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915"/>
  <workbookPr/>
  <mc:AlternateContent xmlns:mc="http://schemas.openxmlformats.org/markup-compatibility/2006">
    <mc:Choice Requires="x15">
      <x15ac:absPath xmlns:x15ac="http://schemas.microsoft.com/office/spreadsheetml/2010/11/ac" url="/Users/george/Desktop/"/>
    </mc:Choice>
  </mc:AlternateContent>
  <bookViews>
    <workbookView xWindow="640" yWindow="1180" windowWidth="24960" windowHeight="14740" tabRatio="500"/>
  </bookViews>
  <sheets>
    <sheet name="Sheet2" sheetId="2" r:id="rId1"/>
    <sheet name="Sheet1" sheetId="1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28" i="2" l="1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X49" i="2"/>
  <c r="X50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Y3" i="2"/>
  <c r="Y4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X3" i="2"/>
  <c r="X4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W3" i="2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V3" i="2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U3" i="2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</calcChain>
</file>

<file path=xl/sharedStrings.xml><?xml version="1.0" encoding="utf-8"?>
<sst xmlns="http://schemas.openxmlformats.org/spreadsheetml/2006/main" count="508" uniqueCount="268">
  <si>
    <t>#</t>
  </si>
  <si>
    <t>SCHOOL</t>
  </si>
  <si>
    <t>SCORE</t>
  </si>
  <si>
    <t>RANK</t>
  </si>
  <si>
    <t>01</t>
  </si>
  <si>
    <t>CA</t>
  </si>
  <si>
    <t>Oak Valley Middle School</t>
  </si>
  <si>
    <t>02</t>
  </si>
  <si>
    <t>Winston Churchill Middle School</t>
  </si>
  <si>
    <t>03</t>
  </si>
  <si>
    <t>NC</t>
  </si>
  <si>
    <t>Piedmont IB Middle School</t>
  </si>
  <si>
    <t>04</t>
  </si>
  <si>
    <t>Fred J. Carnage Magnet Middle School</t>
  </si>
  <si>
    <t>05</t>
  </si>
  <si>
    <t>MI</t>
  </si>
  <si>
    <t>Meads Mill Middle School</t>
  </si>
  <si>
    <t>06</t>
  </si>
  <si>
    <t>Baker Middle School</t>
  </si>
  <si>
    <t>07</t>
  </si>
  <si>
    <t>NY</t>
  </si>
  <si>
    <t>Eagle Hill Middle School</t>
  </si>
  <si>
    <t>08</t>
  </si>
  <si>
    <t>Paul J. Gelinas Junior High School</t>
  </si>
  <si>
    <t>09</t>
  </si>
  <si>
    <t>IL</t>
  </si>
  <si>
    <t>Daniel Wright Junior High School</t>
  </si>
  <si>
    <t>10</t>
  </si>
  <si>
    <t>Marie Murphy Middle School</t>
  </si>
  <si>
    <t>11</t>
  </si>
  <si>
    <t>OH</t>
  </si>
  <si>
    <t>Tower Heights Middle School</t>
  </si>
  <si>
    <t>12</t>
  </si>
  <si>
    <t>Solon Middle School</t>
  </si>
  <si>
    <t>13</t>
  </si>
  <si>
    <t>PA</t>
  </si>
  <si>
    <t>Springhouse Middle School</t>
  </si>
  <si>
    <t>14</t>
  </si>
  <si>
    <t>Shady Side Academy</t>
  </si>
  <si>
    <t>15</t>
  </si>
  <si>
    <t>GA</t>
  </si>
  <si>
    <t>Dodgen Middle School</t>
  </si>
  <si>
    <t>16</t>
  </si>
  <si>
    <t>Fulton Science Academy</t>
  </si>
  <si>
    <t>17</t>
  </si>
  <si>
    <t>TX</t>
  </si>
  <si>
    <t>Beckendorff Junior High School</t>
  </si>
  <si>
    <t>18</t>
  </si>
  <si>
    <t>Kealing Middle School</t>
  </si>
  <si>
    <t>19</t>
  </si>
  <si>
    <t>MO</t>
  </si>
  <si>
    <t>Ladue Middle School</t>
  </si>
  <si>
    <t>20</t>
  </si>
  <si>
    <t>Wydown Middle School</t>
  </si>
  <si>
    <t>21</t>
  </si>
  <si>
    <t>FL</t>
  </si>
  <si>
    <t>Archimedean Middle Conservatory</t>
  </si>
  <si>
    <t>22</t>
  </si>
  <si>
    <t>Orlando Science Middle School</t>
  </si>
  <si>
    <t>23</t>
  </si>
  <si>
    <t>IN</t>
  </si>
  <si>
    <t>Thomas Jefferson Middle School</t>
  </si>
  <si>
    <t>24</t>
  </si>
  <si>
    <t>WA</t>
  </si>
  <si>
    <t>Northshore Junior High School</t>
  </si>
  <si>
    <t>25</t>
  </si>
  <si>
    <t>TN</t>
  </si>
  <si>
    <t>Bearden Middle School</t>
  </si>
  <si>
    <t>26</t>
  </si>
  <si>
    <t>MD</t>
  </si>
  <si>
    <t>North Bethesda Middle School</t>
  </si>
  <si>
    <t>27</t>
  </si>
  <si>
    <t>CO</t>
  </si>
  <si>
    <t>Preston Middle School</t>
  </si>
  <si>
    <t>28</t>
  </si>
  <si>
    <t>KS</t>
  </si>
  <si>
    <t>California Trail Middle School</t>
  </si>
  <si>
    <t>29</t>
  </si>
  <si>
    <t>ND</t>
  </si>
  <si>
    <t>Wachter Middle School</t>
  </si>
  <si>
    <t>30</t>
  </si>
  <si>
    <t>VA</t>
  </si>
  <si>
    <t>Longfellow Middle School</t>
  </si>
  <si>
    <t>31</t>
  </si>
  <si>
    <t>WI</t>
  </si>
  <si>
    <t>Hamilton Middle School</t>
  </si>
  <si>
    <t>32</t>
  </si>
  <si>
    <t>NE</t>
  </si>
  <si>
    <t>Mission Middle School</t>
  </si>
  <si>
    <t>33</t>
  </si>
  <si>
    <t>NM</t>
  </si>
  <si>
    <t>Albuquerque Area Home Schoolers</t>
  </si>
  <si>
    <t>34</t>
  </si>
  <si>
    <t>NJ</t>
  </si>
  <si>
    <t>Community Middle School</t>
  </si>
  <si>
    <t>35</t>
  </si>
  <si>
    <t>AL</t>
  </si>
  <si>
    <t>Auburn Junior High School</t>
  </si>
  <si>
    <t>36</t>
  </si>
  <si>
    <t>MA</t>
  </si>
  <si>
    <t>A.W. Coolidge Middle School</t>
  </si>
  <si>
    <t>37</t>
  </si>
  <si>
    <t>DE</t>
  </si>
  <si>
    <t>Henry B. du Pont Middle School</t>
  </si>
  <si>
    <t>38</t>
  </si>
  <si>
    <t>MT</t>
  </si>
  <si>
    <t>Clancy School</t>
  </si>
  <si>
    <t>39</t>
  </si>
  <si>
    <t>KY</t>
  </si>
  <si>
    <t>Russell Independent Middle School</t>
  </si>
  <si>
    <t>40</t>
  </si>
  <si>
    <t>UT</t>
  </si>
  <si>
    <t>Fairfield Junior High School</t>
  </si>
  <si>
    <t>41</t>
  </si>
  <si>
    <t>HI</t>
  </si>
  <si>
    <t>Highlands Intermediate School</t>
  </si>
  <si>
    <t>42</t>
  </si>
  <si>
    <t>AZ</t>
  </si>
  <si>
    <t>Paragon Science Academy</t>
  </si>
  <si>
    <t>43</t>
  </si>
  <si>
    <t>SC</t>
  </si>
  <si>
    <t>Clinton Middle School</t>
  </si>
  <si>
    <t>44</t>
  </si>
  <si>
    <t>MN</t>
  </si>
  <si>
    <t>Chippewa Middle School</t>
  </si>
  <si>
    <t>45</t>
  </si>
  <si>
    <t>ID</t>
  </si>
  <si>
    <t>Treasure Valley Homeschool</t>
  </si>
  <si>
    <t>46</t>
  </si>
  <si>
    <t>OK</t>
  </si>
  <si>
    <t>Casady School</t>
  </si>
  <si>
    <t>47</t>
  </si>
  <si>
    <t>RI</t>
  </si>
  <si>
    <t>Gallagher Middle School</t>
  </si>
  <si>
    <t>48</t>
  </si>
  <si>
    <t>MS</t>
  </si>
  <si>
    <t>Germantown Middle School</t>
  </si>
  <si>
    <t>49</t>
  </si>
  <si>
    <t>CT</t>
  </si>
  <si>
    <t>Lyme/Old Lyme Middle School</t>
  </si>
  <si>
    <t>50</t>
  </si>
  <si>
    <t>AK</t>
  </si>
  <si>
    <t>Colony Middle School</t>
  </si>
  <si>
    <t>51</t>
  </si>
  <si>
    <t>LA</t>
  </si>
  <si>
    <t>St. John Berchmans Catholic School</t>
  </si>
  <si>
    <t>52</t>
  </si>
  <si>
    <t>NV</t>
  </si>
  <si>
    <t>Hyde Park Middle School Academy of Science and Mathematics</t>
  </si>
  <si>
    <t>53</t>
  </si>
  <si>
    <t>IA</t>
  </si>
  <si>
    <t>Ames Middle School</t>
  </si>
  <si>
    <t>54</t>
  </si>
  <si>
    <t>AR</t>
  </si>
  <si>
    <t>LISA Academy Charter School West</t>
  </si>
  <si>
    <t>55</t>
  </si>
  <si>
    <t>OR</t>
  </si>
  <si>
    <t>Stoller Middle School</t>
  </si>
  <si>
    <t>56</t>
  </si>
  <si>
    <t>WY</t>
  </si>
  <si>
    <t>Riverton Middle School</t>
  </si>
  <si>
    <t>57</t>
  </si>
  <si>
    <t>SD</t>
  </si>
  <si>
    <t>Yankton Middle School</t>
  </si>
  <si>
    <t>58</t>
  </si>
  <si>
    <t>NH</t>
  </si>
  <si>
    <t>Walpole Elementary School</t>
  </si>
  <si>
    <t>59</t>
  </si>
  <si>
    <t>ME</t>
  </si>
  <si>
    <t>Medomak Middle School</t>
  </si>
  <si>
    <t>60</t>
  </si>
  <si>
    <t>WV</t>
  </si>
  <si>
    <t>Huntington Middle School</t>
  </si>
  <si>
    <t>Auburn High School</t>
  </si>
  <si>
    <t>Mat-Su Career and Technical High School</t>
  </si>
  <si>
    <t>University High School</t>
  </si>
  <si>
    <t>Little Rock Central High School</t>
  </si>
  <si>
    <t>Troy High School</t>
  </si>
  <si>
    <t>Mira Loma High School</t>
  </si>
  <si>
    <t>Fossil Ridge High School</t>
  </si>
  <si>
    <t>Hopkins School</t>
  </si>
  <si>
    <t>Charter School of Wilmington</t>
  </si>
  <si>
    <t>Boca Raton Community High School</t>
  </si>
  <si>
    <t>Archimedean Upper Conservatory</t>
  </si>
  <si>
    <t>Brookwood High School</t>
  </si>
  <si>
    <t>Chattahoochee High School</t>
  </si>
  <si>
    <t>Iolani School</t>
  </si>
  <si>
    <t>New Trier High School</t>
  </si>
  <si>
    <t>Adlai E. Stevenson High School</t>
  </si>
  <si>
    <t>Munster High School</t>
  </si>
  <si>
    <t>Mount Vernon High School</t>
  </si>
  <si>
    <t>Olathe North High School</t>
  </si>
  <si>
    <t>DuPont Manual High School</t>
  </si>
  <si>
    <t>Waterville Senior High School</t>
  </si>
  <si>
    <t>Centennial High School</t>
  </si>
  <si>
    <t>Acton-Boxborough Regional High School</t>
  </si>
  <si>
    <t>Northville High School</t>
  </si>
  <si>
    <t>International Academy Central</t>
  </si>
  <si>
    <t>Mounds View High School</t>
  </si>
  <si>
    <t>Cathedral High School</t>
  </si>
  <si>
    <t>Ladue Horton Watkins High School</t>
  </si>
  <si>
    <t>Pembroke Hill High School</t>
  </si>
  <si>
    <t>Helena High School</t>
  </si>
  <si>
    <t>Lincoln Southwest High School</t>
  </si>
  <si>
    <t>Ed W. Clark High School</t>
  </si>
  <si>
    <t>Merrimack High School</t>
  </si>
  <si>
    <t>West Windsor-Plainsboro High School South</t>
  </si>
  <si>
    <t>Albuquerque Academy</t>
  </si>
  <si>
    <t>Fayetteville-Manlius High School</t>
  </si>
  <si>
    <t>Columbia High School</t>
  </si>
  <si>
    <t>North Carolina School of Science and Math</t>
  </si>
  <si>
    <t>William G. Enloe High School</t>
  </si>
  <si>
    <t>Bismarck High School</t>
  </si>
  <si>
    <t>Mentor High School</t>
  </si>
  <si>
    <t>Solon High School </t>
  </si>
  <si>
    <t>Westview High School</t>
  </si>
  <si>
    <t>Harriton High School</t>
  </si>
  <si>
    <t>Bayard Rustin High School</t>
  </si>
  <si>
    <t>Barrington High School</t>
  </si>
  <si>
    <t>Clinton High School</t>
  </si>
  <si>
    <t>Yankton High School</t>
  </si>
  <si>
    <t>White Station High School</t>
  </si>
  <si>
    <t>Liberal Arts and Science Academy (LASA)</t>
  </si>
  <si>
    <t>William P. Clements High School</t>
  </si>
  <si>
    <t>Maple Mountain High School</t>
  </si>
  <si>
    <t>Fairfax High School</t>
  </si>
  <si>
    <t>Camas High School</t>
  </si>
  <si>
    <t>Huntington High School</t>
  </si>
  <si>
    <t>Medford Area Senior High</t>
  </si>
  <si>
    <t>Kelly Walsh High School</t>
  </si>
  <si>
    <t>CORRELATION</t>
  </si>
  <si>
    <t>Anatomy &amp; Physiology</t>
  </si>
  <si>
    <t>Bottle Rocket</t>
  </si>
  <si>
    <t>Crime Busters</t>
  </si>
  <si>
    <t>Disease Detectives</t>
  </si>
  <si>
    <t>Dynamic Planet</t>
  </si>
  <si>
    <t>Ecology</t>
  </si>
  <si>
    <t>Experimental Design</t>
  </si>
  <si>
    <t>Fast Facts</t>
  </si>
  <si>
    <t>Food Science</t>
  </si>
  <si>
    <t>Hovercraft</t>
  </si>
  <si>
    <t>Invasive Species</t>
  </si>
  <si>
    <t>Meteorology</t>
  </si>
  <si>
    <t>Microbe Mission</t>
  </si>
  <si>
    <t>Mission Possible</t>
  </si>
  <si>
    <t>Optics</t>
  </si>
  <si>
    <t>Reach for the Stars</t>
  </si>
  <si>
    <t>Road Scholar</t>
  </si>
  <si>
    <t>Rocks and Minerals</t>
  </si>
  <si>
    <t>Scrambler</t>
  </si>
  <si>
    <t>Towers</t>
  </si>
  <si>
    <t>Wind Power</t>
  </si>
  <si>
    <t>Wright Stuff</t>
  </si>
  <si>
    <t>Write It Do It</t>
  </si>
  <si>
    <t>Astronomy</t>
  </si>
  <si>
    <t>Chemistry Lab</t>
  </si>
  <si>
    <t>Electric Vehicle</t>
  </si>
  <si>
    <t>Forensics</t>
  </si>
  <si>
    <t>Game On</t>
  </si>
  <si>
    <t>Helicopters</t>
  </si>
  <si>
    <t>Hydrogeology</t>
  </si>
  <si>
    <t>Materials Science</t>
  </si>
  <si>
    <t>Remote Sensing</t>
  </si>
  <si>
    <t>Robot Arm</t>
  </si>
  <si>
    <t>EVENT</t>
  </si>
  <si>
    <t>St. Martin's Episcopal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</si>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</sst>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0" fillId="0" borderId="0" xfId="0" applyNumberFormat="1"/>
    <xf numFmtId="0" fontId="1" fillId="0" borderId="0" xfId="0" applyFont="1" applyAlignment="1">
      <alignment textRotation="90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"/>
  <sheetViews>
    <sheetView tabSelected="1" workbookViewId="0">
      <selection activeCell="M15" sqref="M15"/>
    </sheetView>
  </sheetViews>
  <sheetFormatPr baseColWidth="10" defaultRowHeight="16" x14ac:dyDescent="0.2"/>
  <cols>
    <col min="1" max="1" width="20" bestFit="1" customWidth="1"/>
    <col min="2" max="2" width="4.5" customWidth="1"/>
    <col min="3" max="25" width="5" customWidth="1"/>
  </cols>
  <sheetData>
    <row r="1" spans="1:25" ht="120" x14ac:dyDescent="0.2">
      <c r="C1" s="4" t="s">
        <v>231</v>
      </c>
      <c r="D1" s="4" t="s">
        <v>232</v>
      </c>
      <c r="E1" s="4" t="s">
        <v>233</v>
      </c>
      <c r="F1" s="4" t="s">
        <v>234</v>
      </c>
      <c r="G1" s="4" t="s">
        <v>235</v>
      </c>
      <c r="H1" s="4" t="s">
        <v>236</v>
      </c>
      <c r="I1" s="4" t="s">
        <v>237</v>
      </c>
      <c r="J1" s="4" t="s">
        <v>238</v>
      </c>
      <c r="K1" s="4" t="s">
        <v>239</v>
      </c>
      <c r="L1" s="4" t="s">
        <v>240</v>
      </c>
      <c r="M1" s="4" t="s">
        <v>241</v>
      </c>
      <c r="N1" s="4" t="s">
        <v>242</v>
      </c>
      <c r="O1" s="4" t="s">
        <v>243</v>
      </c>
      <c r="P1" s="4" t="s">
        <v>244</v>
      </c>
      <c r="Q1" s="4" t="s">
        <v>245</v>
      </c>
      <c r="R1" s="4" t="s">
        <v>246</v>
      </c>
      <c r="S1" s="4" t="s">
        <v>247</v>
      </c>
      <c r="T1" s="4" t="s">
        <v>248</v>
      </c>
      <c r="U1" s="4" t="s">
        <v>249</v>
      </c>
      <c r="V1" s="4" t="s">
        <v>250</v>
      </c>
      <c r="W1" s="4" t="s">
        <v>251</v>
      </c>
      <c r="X1" s="4" t="s">
        <v>252</v>
      </c>
      <c r="Y1" s="4" t="s">
        <v>253</v>
      </c>
    </row>
    <row r="2" spans="1:25" x14ac:dyDescent="0.2">
      <c r="B2" s="1" t="s">
        <v>266</v>
      </c>
      <c r="C2" s="1">
        <v>1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</row>
    <row r="3" spans="1:25" x14ac:dyDescent="0.2">
      <c r="A3" s="1" t="s">
        <v>231</v>
      </c>
      <c r="B3" s="1">
        <v>1</v>
      </c>
      <c r="C3" s="3" t="str">
        <f>IF(AND(C2="",D3=""),"",IF(CORREL(Sheet1!D$2:D$61,INDEX(Sheet1!$D$2:$Z$61,,Sheet2!$B3))=1,"",CORREL(Sheet1!D$2:D$61,INDEX(Sheet1!$D$2:$Z$61,,Sheet2!$B3))))</f>
        <v/>
      </c>
      <c r="D3" s="3">
        <f>IF(AND(D2="",E3=""),"",IF(CORREL(Sheet1!E$2:E$61,INDEX(Sheet1!$D$2:$Z$61,,Sheet2!$B3))=1,"",CORREL(Sheet1!E$2:E$61,INDEX(Sheet1!$D$2:$Z$61,,Sheet2!$B3))))</f>
        <v>0.3109798865638454</v>
      </c>
      <c r="E3" s="3">
        <f>IF(AND(E2="",F3=""),"",IF(CORREL(Sheet1!F$2:F$61,INDEX(Sheet1!$D$2:$Z$61,,Sheet2!$B3))=1,"",CORREL(Sheet1!F$2:F$61,INDEX(Sheet1!$D$2:$Z$61,,Sheet2!$B3))))</f>
        <v>0.37721589330369548</v>
      </c>
      <c r="F3" s="3">
        <f>IF(AND(F2="",G3=""),"",IF(CORREL(Sheet1!G$2:G$61,INDEX(Sheet1!$D$2:$Z$61,,Sheet2!$B3))=1,"",CORREL(Sheet1!G$2:G$61,INDEX(Sheet1!$D$2:$Z$61,,Sheet2!$B3))))</f>
        <v>0.37622815659842501</v>
      </c>
      <c r="G3" s="3">
        <f>IF(AND(G2="",H3=""),"",IF(CORREL(Sheet1!H$2:H$61,INDEX(Sheet1!$D$2:$Z$61,,Sheet2!$B3))=1,"",CORREL(Sheet1!H$2:H$61,INDEX(Sheet1!$D$2:$Z$61,,Sheet2!$B3))))</f>
        <v>0.29480411225340369</v>
      </c>
      <c r="H3" s="3">
        <f>IF(AND(H2="",I3=""),"",IF(CORREL(Sheet1!I$2:I$61,INDEX(Sheet1!$D$2:$Z$61,,Sheet2!$B3))=1,"",CORREL(Sheet1!I$2:I$61,INDEX(Sheet1!$D$2:$Z$61,,Sheet2!$B3))))</f>
        <v>0.3869355272720954</v>
      </c>
      <c r="I3" s="3">
        <f>IF(AND(I2="",J3=""),"",IF(CORREL(Sheet1!J$2:J$61,INDEX(Sheet1!$D$2:$Z$61,,Sheet2!$B3))=1,"",CORREL(Sheet1!J$2:J$61,INDEX(Sheet1!$D$2:$Z$61,,Sheet2!$B3))))</f>
        <v>0.42777955773139509</v>
      </c>
      <c r="J3" s="3">
        <f>IF(AND(J2="",K3=""),"",IF(CORREL(Sheet1!K$2:K$61,INDEX(Sheet1!$D$2:$Z$61,,Sheet2!$B3))=1,"",CORREL(Sheet1!K$2:K$61,INDEX(Sheet1!$D$2:$Z$61,,Sheet2!$B3))))</f>
        <v>0.30252848013337036</v>
      </c>
      <c r="K3" s="3">
        <f>IF(AND(K2="",L3=""),"",IF(CORREL(Sheet1!L$2:L$61,INDEX(Sheet1!$D$2:$Z$61,,Sheet2!$B3))=1,"",CORREL(Sheet1!L$2:L$61,INDEX(Sheet1!$D$2:$Z$61,,Sheet2!$B3))))</f>
        <v>0.56437899416504589</v>
      </c>
      <c r="L3" s="3">
        <f>IF(AND(L2="",M3=""),"",IF(CORREL(Sheet1!M$2:M$61,INDEX(Sheet1!$D$2:$Z$61,,Sheet2!$B3))=1,"",CORREL(Sheet1!M$2:M$61,INDEX(Sheet1!$D$2:$Z$61,,Sheet2!$B3))))</f>
        <v>0.44384551264240069</v>
      </c>
      <c r="M3" s="3">
        <f>IF(AND(M2="",N3=""),"",IF(CORREL(Sheet1!N$2:N$61,INDEX(Sheet1!$D$2:$Z$61,,Sheet2!$B3))=1,"",CORREL(Sheet1!N$2:N$61,INDEX(Sheet1!$D$2:$Z$61,,Sheet2!$B3))))</f>
        <v>0.38538482911919975</v>
      </c>
      <c r="N3" s="3">
        <f>IF(AND(N2="",O3=""),"",IF(CORREL(Sheet1!O$2:O$61,INDEX(Sheet1!$D$2:$Z$61,,Sheet2!$B3))=1,"",CORREL(Sheet1!O$2:O$61,INDEX(Sheet1!$D$2:$Z$61,,Sheet2!$B3))))</f>
        <v>0.40219214351696275</v>
      </c>
      <c r="O3" s="3">
        <f>IF(AND(O2="",P3=""),"",IF(CORREL(Sheet1!P$2:P$61,INDEX(Sheet1!$D$2:$Z$61,,Sheet2!$B3))=1,"",CORREL(Sheet1!P$2:P$61,INDEX(Sheet1!$D$2:$Z$61,,Sheet2!$B3))))</f>
        <v>0.50632548421374701</v>
      </c>
      <c r="P3" s="3">
        <f>IF(AND(P2="",Q3=""),"",IF(CORREL(Sheet1!Q$2:Q$61,INDEX(Sheet1!$D$2:$Z$61,,Sheet2!$B3))=1,"",CORREL(Sheet1!Q$2:Q$61,INDEX(Sheet1!$D$2:$Z$61,,Sheet2!$B3))))</f>
        <v>0.40574277420667731</v>
      </c>
      <c r="Q3" s="3">
        <f>IF(AND(Q2="",R3=""),"",IF(CORREL(Sheet1!R$2:R$61,INDEX(Sheet1!$D$2:$Z$61,,Sheet2!$B3))=1,"",CORREL(Sheet1!R$2:R$61,INDEX(Sheet1!$D$2:$Z$61,,Sheet2!$B3))))</f>
        <v>0.39941821329062305</v>
      </c>
      <c r="R3" s="3">
        <f>IF(AND(R2="",S3=""),"",IF(CORREL(Sheet1!S$2:S$61,INDEX(Sheet1!$D$2:$Z$61,,Sheet2!$B3))=1,"",CORREL(Sheet1!S$2:S$61,INDEX(Sheet1!$D$2:$Z$61,,Sheet2!$B3))))</f>
        <v>0.47043082708491418</v>
      </c>
      <c r="S3" s="3">
        <f>IF(AND(S2="",T3=""),"",IF(CORREL(Sheet1!T$2:T$61,INDEX(Sheet1!$D$2:$Z$61,,Sheet2!$B3))=1,"",CORREL(Sheet1!T$2:T$61,INDEX(Sheet1!$D$2:$Z$61,,Sheet2!$B3))))</f>
        <v>0.45095783689601077</v>
      </c>
      <c r="T3" s="3">
        <f>IF(AND(T2="",U3=""),"",IF(CORREL(Sheet1!U$2:U$61,INDEX(Sheet1!$D$2:$Z$61,,Sheet2!$B3))=1,"",CORREL(Sheet1!U$2:U$61,INDEX(Sheet1!$D$2:$Z$61,,Sheet2!$B3))))</f>
        <v>0.29096971380939146</v>
      </c>
      <c r="U3" s="3">
        <f>IF(AND(U2="",V3=""),"",IF(CORREL(Sheet1!V$2:V$61,INDEX(Sheet1!$D$2:$Z$61,,Sheet2!$B3))=1,"",CORREL(Sheet1!V$2:V$61,INDEX(Sheet1!$D$2:$Z$61,,Sheet2!$B3))))</f>
        <v>0.23516749589407268</v>
      </c>
      <c r="V3" s="3">
        <f>IF(AND(V2="",W3=""),"",IF(CORREL(Sheet1!W$2:W$61,INDEX(Sheet1!$D$2:$Z$61,,Sheet2!$B3))=1,"",CORREL(Sheet1!W$2:W$61,INDEX(Sheet1!$D$2:$Z$61,,Sheet2!$B3))))</f>
        <v>0.27841066963045291</v>
      </c>
      <c r="W3" s="3">
        <f>IF(AND(W2="",X3=""),"",IF(CORREL(Sheet1!X$2:X$61,INDEX(Sheet1!$D$2:$Z$61,,Sheet2!$B3))=1,"",CORREL(Sheet1!X$2:X$61,INDEX(Sheet1!$D$2:$Z$61,,Sheet2!$B3))))</f>
        <v>0.39605445957210333</v>
      </c>
      <c r="X3" s="3">
        <f>IF(AND(X2="",Y3=""),"",IF(CORREL(Sheet1!Y$2:Y$61,INDEX(Sheet1!$D$2:$Z$61,,Sheet2!$B3))=1,"",CORREL(Sheet1!Y$2:Y$61,INDEX(Sheet1!$D$2:$Z$61,,Sheet2!$B3))))</f>
        <v>0.20823894209130558</v>
      </c>
      <c r="Y3" s="3">
        <f>IF(AND(Y2="",Z3=""),"",IF(CORREL(Sheet1!Z$2:Z$61,INDEX(Sheet1!$D$2:$Z$61,,Sheet2!$B3))=1,"",CORREL(Sheet1!Z$2:Z$61,INDEX(Sheet1!$D$2:$Z$61,,Sheet2!$B3))))</f>
        <v>0.29833619584281212</v>
      </c>
    </row>
    <row r="4" spans="1:25" x14ac:dyDescent="0.2">
      <c r="A4" s="1" t="s">
        <v>232</v>
      </c>
      <c r="B4" s="1">
        <v>2</v>
      </c>
      <c r="C4" s="3" t="str">
        <f>IF(AND(C3="",D4=""),"",IF(CORREL(Sheet1!D$2:D$61,INDEX(Sheet1!$D$2:$Z$61,,Sheet2!$B4))=1,"",CORREL(Sheet1!D$2:D$61,INDEX(Sheet1!$D$2:$Z$61,,Sheet2!$B4))))</f>
        <v/>
      </c>
      <c r="D4" s="3" t="str">
        <f>IF(AND(D3="",E4=""),"",IF(CORREL(Sheet1!E$2:E$61,INDEX(Sheet1!$D$2:$Z$61,,Sheet2!$B4))=1,"",CORREL(Sheet1!E$2:E$61,INDEX(Sheet1!$D$2:$Z$61,,Sheet2!$B4))))</f>
        <v/>
      </c>
      <c r="E4" s="3">
        <f>IF(AND(E3="",F4=""),"",IF(CORREL(Sheet1!F$2:F$61,INDEX(Sheet1!$D$2:$Z$61,,Sheet2!$B4))=1,"",CORREL(Sheet1!F$2:F$61,INDEX(Sheet1!$D$2:$Z$61,,Sheet2!$B4))))</f>
        <v>0.65381975085271504</v>
      </c>
      <c r="F4" s="3">
        <f>IF(AND(F3="",G4=""),"",IF(CORREL(Sheet1!G$2:G$61,INDEX(Sheet1!$D$2:$Z$61,,Sheet2!$B4))=1,"",CORREL(Sheet1!G$2:G$61,INDEX(Sheet1!$D$2:$Z$61,,Sheet2!$B4))))</f>
        <v>0.30045405255562674</v>
      </c>
      <c r="G4" s="3">
        <f>IF(AND(G3="",H4=""),"",IF(CORREL(Sheet1!H$2:H$61,INDEX(Sheet1!$D$2:$Z$61,,Sheet2!$B4))=1,"",CORREL(Sheet1!H$2:H$61,INDEX(Sheet1!$D$2:$Z$61,,Sheet2!$B4))))</f>
        <v>0.59987313345696303</v>
      </c>
      <c r="H4" s="3">
        <f>IF(AND(H3="",I4=""),"",IF(CORREL(Sheet1!I$2:I$61,INDEX(Sheet1!$D$2:$Z$61,,Sheet2!$B4))=1,"",CORREL(Sheet1!I$2:I$61,INDEX(Sheet1!$D$2:$Z$61,,Sheet2!$B4))))</f>
        <v>0.5019352000039915</v>
      </c>
      <c r="I4" s="3">
        <f>IF(AND(I3="",J4=""),"",IF(CORREL(Sheet1!J$2:J$61,INDEX(Sheet1!$D$2:$Z$61,,Sheet2!$B4))=1,"",CORREL(Sheet1!J$2:J$61,INDEX(Sheet1!$D$2:$Z$61,,Sheet2!$B4))))</f>
        <v>0.49963615758280283</v>
      </c>
      <c r="J4" s="3">
        <f>IF(AND(J3="",K4=""),"",IF(CORREL(Sheet1!K$2:K$61,INDEX(Sheet1!$D$2:$Z$61,,Sheet2!$B4))=1,"",CORREL(Sheet1!K$2:K$61,INDEX(Sheet1!$D$2:$Z$61,,Sheet2!$B4))))</f>
        <v>0.54377306869331465</v>
      </c>
      <c r="K4" s="3">
        <f>IF(AND(K3="",L4=""),"",IF(CORREL(Sheet1!L$2:L$61,INDEX(Sheet1!$D$2:$Z$61,,Sheet2!$B4))=1,"",CORREL(Sheet1!L$2:L$61,INDEX(Sheet1!$D$2:$Z$61,,Sheet2!$B4))))</f>
        <v>0.44394145738162583</v>
      </c>
      <c r="L4" s="3">
        <f>IF(AND(L3="",M4=""),"",IF(CORREL(Sheet1!M$2:M$61,INDEX(Sheet1!$D$2:$Z$61,,Sheet2!$B4))=1,"",CORREL(Sheet1!M$2:M$61,INDEX(Sheet1!$D$2:$Z$61,,Sheet2!$B4))))</f>
        <v>0.5559759371113917</v>
      </c>
      <c r="M4" s="3">
        <f>IF(AND(M3="",N4=""),"",IF(CORREL(Sheet1!N$2:N$61,INDEX(Sheet1!$D$2:$Z$61,,Sheet2!$B4))=1,"",CORREL(Sheet1!N$2:N$61,INDEX(Sheet1!$D$2:$Z$61,,Sheet2!$B4))))</f>
        <v>0.66392438850207336</v>
      </c>
      <c r="N4" s="3">
        <f>IF(AND(N3="",O4=""),"",IF(CORREL(Sheet1!O$2:O$61,INDEX(Sheet1!$D$2:$Z$61,,Sheet2!$B4))=1,"",CORREL(Sheet1!O$2:O$61,INDEX(Sheet1!$D$2:$Z$61,,Sheet2!$B4))))</f>
        <v>0.62447763250131461</v>
      </c>
      <c r="O4" s="3">
        <f>IF(AND(O3="",P4=""),"",IF(CORREL(Sheet1!P$2:P$61,INDEX(Sheet1!$D$2:$Z$61,,Sheet2!$B4))=1,"",CORREL(Sheet1!P$2:P$61,INDEX(Sheet1!$D$2:$Z$61,,Sheet2!$B4))))</f>
        <v>0.60259308652675858</v>
      </c>
      <c r="P4" s="3">
        <f>IF(AND(P3="",Q4=""),"",IF(CORREL(Sheet1!Q$2:Q$61,INDEX(Sheet1!$D$2:$Z$61,,Sheet2!$B4))=1,"",CORREL(Sheet1!Q$2:Q$61,INDEX(Sheet1!$D$2:$Z$61,,Sheet2!$B4))))</f>
        <v>0.51665352185589686</v>
      </c>
      <c r="Q4" s="3">
        <f>IF(AND(Q3="",R4=""),"",IF(CORREL(Sheet1!R$2:R$61,INDEX(Sheet1!$D$2:$Z$61,,Sheet2!$B4))=1,"",CORREL(Sheet1!R$2:R$61,INDEX(Sheet1!$D$2:$Z$61,,Sheet2!$B4))))</f>
        <v>0.44631427585203542</v>
      </c>
      <c r="R4" s="3">
        <f>IF(AND(R3="",S4=""),"",IF(CORREL(Sheet1!S$2:S$61,INDEX(Sheet1!$D$2:$Z$61,,Sheet2!$B4))=1,"",CORREL(Sheet1!S$2:S$61,INDEX(Sheet1!$D$2:$Z$61,,Sheet2!$B4))))</f>
        <v>0.63897545514944587</v>
      </c>
      <c r="S4" s="3">
        <f>IF(AND(S3="",T4=""),"",IF(CORREL(Sheet1!T$2:T$61,INDEX(Sheet1!$D$2:$Z$61,,Sheet2!$B4))=1,"",CORREL(Sheet1!T$2:T$61,INDEX(Sheet1!$D$2:$Z$61,,Sheet2!$B4))))</f>
        <v>0.63059648540603896</v>
      </c>
      <c r="T4" s="3">
        <f>IF(AND(T3="",U4=""),"",IF(CORREL(Sheet1!U$2:U$61,INDEX(Sheet1!$D$2:$Z$61,,Sheet2!$B4))=1,"",CORREL(Sheet1!U$2:U$61,INDEX(Sheet1!$D$2:$Z$61,,Sheet2!$B4))))</f>
        <v>0.56585970836404242</v>
      </c>
      <c r="U4" s="3">
        <f>IF(AND(U3="",V4=""),"",IF(CORREL(Sheet1!V$2:V$61,INDEX(Sheet1!$D$2:$Z$61,,Sheet2!$B4))=1,"",CORREL(Sheet1!V$2:V$61,INDEX(Sheet1!$D$2:$Z$61,,Sheet2!$B4))))</f>
        <v>0.48295726789587451</v>
      </c>
      <c r="V4" s="3">
        <f>IF(AND(V3="",W4=""),"",IF(CORREL(Sheet1!W$2:W$61,INDEX(Sheet1!$D$2:$Z$61,,Sheet2!$B4))=1,"",CORREL(Sheet1!W$2:W$61,INDEX(Sheet1!$D$2:$Z$61,,Sheet2!$B4))))</f>
        <v>0.52052688043987405</v>
      </c>
      <c r="W4" s="3">
        <f>IF(AND(W3="",X4=""),"",IF(CORREL(Sheet1!X$2:X$61,INDEX(Sheet1!$D$2:$Z$61,,Sheet2!$B4))=1,"",CORREL(Sheet1!X$2:X$61,INDEX(Sheet1!$D$2:$Z$61,,Sheet2!$B4))))</f>
        <v>0.56425842698791473</v>
      </c>
      <c r="X4" s="3">
        <f>IF(AND(X3="",Y4=""),"",IF(CORREL(Sheet1!Y$2:Y$61,INDEX(Sheet1!$D$2:$Z$61,,Sheet2!$B4))=1,"",CORREL(Sheet1!Y$2:Y$61,INDEX(Sheet1!$D$2:$Z$61,,Sheet2!$B4))))</f>
        <v>0.31495187520375817</v>
      </c>
      <c r="Y4" s="3">
        <f>IF(AND(Y3="",Z4=""),"",IF(CORREL(Sheet1!Z$2:Z$61,INDEX(Sheet1!$D$2:$Z$61,,Sheet2!$B4))=1,"",CORREL(Sheet1!Z$2:Z$61,INDEX(Sheet1!$D$2:$Z$61,,Sheet2!$B4))))</f>
        <v>0.39488283657178236</v>
      </c>
    </row>
    <row r="5" spans="1:25" x14ac:dyDescent="0.2">
      <c r="A5" s="1" t="s">
        <v>233</v>
      </c>
      <c r="B5" s="1">
        <v>3</v>
      </c>
      <c r="C5" s="3" t="str">
        <f>IF(AND(C4="",D5=""),"",IF(CORREL(Sheet1!D$2:D$61,INDEX(Sheet1!$D$2:$Z$61,,Sheet2!$B5))=1,"",CORREL(Sheet1!D$2:D$61,INDEX(Sheet1!$D$2:$Z$61,,Sheet2!$B5))))</f>
        <v/>
      </c>
      <c r="D5" s="3" t="str">
        <f>IF(AND(D4="",E5=""),"",IF(CORREL(Sheet1!E$2:E$61,INDEX(Sheet1!$D$2:$Z$61,,Sheet2!$B5))=1,"",CORREL(Sheet1!E$2:E$61,INDEX(Sheet1!$D$2:$Z$61,,Sheet2!$B5))))</f>
        <v/>
      </c>
      <c r="E5" s="3" t="str">
        <f>IF(AND(E4="",F5=""),"",IF(CORREL(Sheet1!F$2:F$61,INDEX(Sheet1!$D$2:$Z$61,,Sheet2!$B5))=1,"",CORREL(Sheet1!F$2:F$61,INDEX(Sheet1!$D$2:$Z$61,,Sheet2!$B5))))</f>
        <v/>
      </c>
      <c r="F5" s="3">
        <f>IF(AND(F4="",G5=""),"",IF(CORREL(Sheet1!G$2:G$61,INDEX(Sheet1!$D$2:$Z$61,,Sheet2!$B5))=1,"",CORREL(Sheet1!G$2:G$61,INDEX(Sheet1!$D$2:$Z$61,,Sheet2!$B5))))</f>
        <v>0.44407848993468896</v>
      </c>
      <c r="G5" s="3">
        <f>IF(AND(G4="",H5=""),"",IF(CORREL(Sheet1!H$2:H$61,INDEX(Sheet1!$D$2:$Z$61,,Sheet2!$B5))=1,"",CORREL(Sheet1!H$2:H$61,INDEX(Sheet1!$D$2:$Z$61,,Sheet2!$B5))))</f>
        <v>0.5555987774381772</v>
      </c>
      <c r="H5" s="3">
        <f>IF(AND(H4="",I5=""),"",IF(CORREL(Sheet1!I$2:I$61,INDEX(Sheet1!$D$2:$Z$61,,Sheet2!$B5))=1,"",CORREL(Sheet1!I$2:I$61,INDEX(Sheet1!$D$2:$Z$61,,Sheet2!$B5))))</f>
        <v>0.65045889877434704</v>
      </c>
      <c r="I5" s="3">
        <f>IF(AND(I4="",J5=""),"",IF(CORREL(Sheet1!J$2:J$61,INDEX(Sheet1!$D$2:$Z$61,,Sheet2!$B5))=1,"",CORREL(Sheet1!J$2:J$61,INDEX(Sheet1!$D$2:$Z$61,,Sheet2!$B5))))</f>
        <v>0.58406345603279897</v>
      </c>
      <c r="J5" s="3">
        <f>IF(AND(J4="",K5=""),"",IF(CORREL(Sheet1!K$2:K$61,INDEX(Sheet1!$D$2:$Z$61,,Sheet2!$B5))=1,"",CORREL(Sheet1!K$2:K$61,INDEX(Sheet1!$D$2:$Z$61,,Sheet2!$B5))))</f>
        <v>0.48335648791330921</v>
      </c>
      <c r="K5" s="3">
        <f>IF(AND(K4="",L5=""),"",IF(CORREL(Sheet1!L$2:L$61,INDEX(Sheet1!$D$2:$Z$61,,Sheet2!$B5))=1,"",CORREL(Sheet1!L$2:L$61,INDEX(Sheet1!$D$2:$Z$61,,Sheet2!$B5))))</f>
        <v>0.68007779938871904</v>
      </c>
      <c r="L5" s="3">
        <f>IF(AND(L4="",M5=""),"",IF(CORREL(Sheet1!M$2:M$61,INDEX(Sheet1!$D$2:$Z$61,,Sheet2!$B5))=1,"",CORREL(Sheet1!M$2:M$61,INDEX(Sheet1!$D$2:$Z$61,,Sheet2!$B5))))</f>
        <v>0.60461239233120312</v>
      </c>
      <c r="M5" s="3">
        <f>IF(AND(M4="",N5=""),"",IF(CORREL(Sheet1!N$2:N$61,INDEX(Sheet1!$D$2:$Z$61,,Sheet2!$B5))=1,"",CORREL(Sheet1!N$2:N$61,INDEX(Sheet1!$D$2:$Z$61,,Sheet2!$B5))))</f>
        <v>0.72586829674909692</v>
      </c>
      <c r="N5" s="3">
        <f>IF(AND(N4="",O5=""),"",IF(CORREL(Sheet1!O$2:O$61,INDEX(Sheet1!$D$2:$Z$61,,Sheet2!$B5))=1,"",CORREL(Sheet1!O$2:O$61,INDEX(Sheet1!$D$2:$Z$61,,Sheet2!$B5))))</f>
        <v>0.55991781618662628</v>
      </c>
      <c r="O5" s="3">
        <f>IF(AND(O4="",P5=""),"",IF(CORREL(Sheet1!P$2:P$61,INDEX(Sheet1!$D$2:$Z$61,,Sheet2!$B5))=1,"",CORREL(Sheet1!P$2:P$61,INDEX(Sheet1!$D$2:$Z$61,,Sheet2!$B5))))</f>
        <v>0.64563226018051612</v>
      </c>
      <c r="P5" s="3">
        <f>IF(AND(P4="",Q5=""),"",IF(CORREL(Sheet1!Q$2:Q$61,INDEX(Sheet1!$D$2:$Z$61,,Sheet2!$B5))=1,"",CORREL(Sheet1!Q$2:Q$61,INDEX(Sheet1!$D$2:$Z$61,,Sheet2!$B5))))</f>
        <v>0.53961264692982103</v>
      </c>
      <c r="Q5" s="3">
        <f>IF(AND(Q4="",R5=""),"",IF(CORREL(Sheet1!R$2:R$61,INDEX(Sheet1!$D$2:$Z$61,,Sheet2!$B5))=1,"",CORREL(Sheet1!R$2:R$61,INDEX(Sheet1!$D$2:$Z$61,,Sheet2!$B5))))</f>
        <v>0.59154062076689606</v>
      </c>
      <c r="R5" s="3">
        <f>IF(AND(R4="",S5=""),"",IF(CORREL(Sheet1!S$2:S$61,INDEX(Sheet1!$D$2:$Z$61,,Sheet2!$B5))=1,"",CORREL(Sheet1!S$2:S$61,INDEX(Sheet1!$D$2:$Z$61,,Sheet2!$B5))))</f>
        <v>0.64352407320849825</v>
      </c>
      <c r="S5" s="3">
        <f>IF(AND(S4="",T5=""),"",IF(CORREL(Sheet1!T$2:T$61,INDEX(Sheet1!$D$2:$Z$61,,Sheet2!$B5))=1,"",CORREL(Sheet1!T$2:T$61,INDEX(Sheet1!$D$2:$Z$61,,Sheet2!$B5))))</f>
        <v>0.62643666301424694</v>
      </c>
      <c r="T5" s="3">
        <f>IF(AND(T4="",U5=""),"",IF(CORREL(Sheet1!U$2:U$61,INDEX(Sheet1!$D$2:$Z$61,,Sheet2!$B5))=1,"",CORREL(Sheet1!U$2:U$61,INDEX(Sheet1!$D$2:$Z$61,,Sheet2!$B5))))</f>
        <v>0.65829397054737426</v>
      </c>
      <c r="U5" s="3">
        <f>IF(AND(U4="",V5=""),"",IF(CORREL(Sheet1!V$2:V$61,INDEX(Sheet1!$D$2:$Z$61,,Sheet2!$B5))=1,"",CORREL(Sheet1!V$2:V$61,INDEX(Sheet1!$D$2:$Z$61,,Sheet2!$B5))))</f>
        <v>0.46000948774208028</v>
      </c>
      <c r="V5" s="3">
        <f>IF(AND(V4="",W5=""),"",IF(CORREL(Sheet1!W$2:W$61,INDEX(Sheet1!$D$2:$Z$61,,Sheet2!$B5))=1,"",CORREL(Sheet1!W$2:W$61,INDEX(Sheet1!$D$2:$Z$61,,Sheet2!$B5))))</f>
        <v>0.58688524590163937</v>
      </c>
      <c r="W5" s="3">
        <f>IF(AND(W4="",X5=""),"",IF(CORREL(Sheet1!X$2:X$61,INDEX(Sheet1!$D$2:$Z$61,,Sheet2!$B5))=1,"",CORREL(Sheet1!X$2:X$61,INDEX(Sheet1!$D$2:$Z$61,,Sheet2!$B5))))</f>
        <v>0.61244790219505418</v>
      </c>
      <c r="X5" s="3">
        <f>IF(AND(X4="",Y5=""),"",IF(CORREL(Sheet1!Y$2:Y$61,INDEX(Sheet1!$D$2:$Z$61,,Sheet2!$B5))=1,"",CORREL(Sheet1!Y$2:Y$61,INDEX(Sheet1!$D$2:$Z$61,,Sheet2!$B5))))</f>
        <v>0.36918237382352281</v>
      </c>
      <c r="Y5" s="3">
        <f>IF(AND(Y4="",Z5=""),"",IF(CORREL(Sheet1!Z$2:Z$61,INDEX(Sheet1!$D$2:$Z$61,,Sheet2!$B5))=1,"",CORREL(Sheet1!Z$2:Z$61,INDEX(Sheet1!$D$2:$Z$61,,Sheet2!$B5))))</f>
        <v>0.47758756706886979</v>
      </c>
    </row>
    <row r="6" spans="1:25" x14ac:dyDescent="0.2">
      <c r="A6" s="1" t="s">
        <v>234</v>
      </c>
      <c r="B6" s="1">
        <v>4</v>
      </c>
      <c r="C6" s="3" t="str">
        <f>IF(AND(C5="",D6=""),"",IF(CORREL(Sheet1!D$2:D$61,INDEX(Sheet1!$D$2:$Z$61,,Sheet2!$B6))=1,"",CORREL(Sheet1!D$2:D$61,INDEX(Sheet1!$D$2:$Z$61,,Sheet2!$B6))))</f>
        <v/>
      </c>
      <c r="D6" s="3" t="str">
        <f>IF(AND(D5="",E6=""),"",IF(CORREL(Sheet1!E$2:E$61,INDEX(Sheet1!$D$2:$Z$61,,Sheet2!$B6))=1,"",CORREL(Sheet1!E$2:E$61,INDEX(Sheet1!$D$2:$Z$61,,Sheet2!$B6))))</f>
        <v/>
      </c>
      <c r="E6" s="3" t="str">
        <f>IF(AND(E5="",F6=""),"",IF(CORREL(Sheet1!F$2:F$61,INDEX(Sheet1!$D$2:$Z$61,,Sheet2!$B6))=1,"",CORREL(Sheet1!F$2:F$61,INDEX(Sheet1!$D$2:$Z$61,,Sheet2!$B6))))</f>
        <v/>
      </c>
      <c r="F6" s="3" t="str">
        <f>IF(AND(F5="",G6=""),"",IF(CORREL(Sheet1!G$2:G$61,INDEX(Sheet1!$D$2:$Z$61,,Sheet2!$B6))=1,"",CORREL(Sheet1!G$2:G$61,INDEX(Sheet1!$D$2:$Z$61,,Sheet2!$B6))))</f>
        <v/>
      </c>
      <c r="G6" s="3">
        <f>IF(AND(G5="",H6=""),"",IF(CORREL(Sheet1!H$2:H$61,INDEX(Sheet1!$D$2:$Z$61,,Sheet2!$B6))=1,"",CORREL(Sheet1!H$2:H$61,INDEX(Sheet1!$D$2:$Z$61,,Sheet2!$B6))))</f>
        <v>0.49378731959069283</v>
      </c>
      <c r="H6" s="3">
        <f>IF(AND(H5="",I6=""),"",IF(CORREL(Sheet1!I$2:I$61,INDEX(Sheet1!$D$2:$Z$61,,Sheet2!$B6))=1,"",CORREL(Sheet1!I$2:I$61,INDEX(Sheet1!$D$2:$Z$61,,Sheet2!$B6))))</f>
        <v>0.51764009751693651</v>
      </c>
      <c r="I6" s="3">
        <f>IF(AND(I5="",J6=""),"",IF(CORREL(Sheet1!J$2:J$61,INDEX(Sheet1!$D$2:$Z$61,,Sheet2!$B6))=1,"",CORREL(Sheet1!J$2:J$61,INDEX(Sheet1!$D$2:$Z$61,,Sheet2!$B6))))</f>
        <v>0.61921514928633792</v>
      </c>
      <c r="J6" s="3">
        <f>IF(AND(J5="",K6=""),"",IF(CORREL(Sheet1!K$2:K$61,INDEX(Sheet1!$D$2:$Z$61,,Sheet2!$B6))=1,"",CORREL(Sheet1!K$2:K$61,INDEX(Sheet1!$D$2:$Z$61,,Sheet2!$B6))))</f>
        <v>0.43237250437953645</v>
      </c>
      <c r="K6" s="3">
        <f>IF(AND(K5="",L6=""),"",IF(CORREL(Sheet1!L$2:L$61,INDEX(Sheet1!$D$2:$Z$61,,Sheet2!$B6))=1,"",CORREL(Sheet1!L$2:L$61,INDEX(Sheet1!$D$2:$Z$61,,Sheet2!$B6))))</f>
        <v>0.4983365651618894</v>
      </c>
      <c r="L6" s="3">
        <f>IF(AND(L5="",M6=""),"",IF(CORREL(Sheet1!M$2:M$61,INDEX(Sheet1!$D$2:$Z$61,,Sheet2!$B6))=1,"",CORREL(Sheet1!M$2:M$61,INDEX(Sheet1!$D$2:$Z$61,,Sheet2!$B6))))</f>
        <v>0.38305202495522028</v>
      </c>
      <c r="M6" s="3">
        <f>IF(AND(M5="",N6=""),"",IF(CORREL(Sheet1!N$2:N$61,INDEX(Sheet1!$D$2:$Z$61,,Sheet2!$B6))=1,"",CORREL(Sheet1!N$2:N$61,INDEX(Sheet1!$D$2:$Z$61,,Sheet2!$B6))))</f>
        <v>0.37939043705645198</v>
      </c>
      <c r="N6" s="3">
        <f>IF(AND(N5="",O6=""),"",IF(CORREL(Sheet1!O$2:O$61,INDEX(Sheet1!$D$2:$Z$61,,Sheet2!$B6))=1,"",CORREL(Sheet1!O$2:O$61,INDEX(Sheet1!$D$2:$Z$61,,Sheet2!$B6))))</f>
        <v>0.47881425165166758</v>
      </c>
      <c r="O6" s="3">
        <f>IF(AND(O5="",P6=""),"",IF(CORREL(Sheet1!P$2:P$61,INDEX(Sheet1!$D$2:$Z$61,,Sheet2!$B6))=1,"",CORREL(Sheet1!P$2:P$61,INDEX(Sheet1!$D$2:$Z$61,,Sheet2!$B6))))</f>
        <v>0.55408432944182517</v>
      </c>
      <c r="P6" s="3">
        <f>IF(AND(P5="",Q6=""),"",IF(CORREL(Sheet1!Q$2:Q$61,INDEX(Sheet1!$D$2:$Z$61,,Sheet2!$B6))=1,"",CORREL(Sheet1!Q$2:Q$61,INDEX(Sheet1!$D$2:$Z$61,,Sheet2!$B6))))</f>
        <v>0.54610869206008672</v>
      </c>
      <c r="Q6" s="3">
        <f>IF(AND(Q5="",R6=""),"",IF(CORREL(Sheet1!R$2:R$61,INDEX(Sheet1!$D$2:$Z$61,,Sheet2!$B6))=1,"",CORREL(Sheet1!R$2:R$61,INDEX(Sheet1!$D$2:$Z$61,,Sheet2!$B6))))</f>
        <v>0.49897489058884004</v>
      </c>
      <c r="R6" s="3">
        <f>IF(AND(R5="",S6=""),"",IF(CORREL(Sheet1!S$2:S$61,INDEX(Sheet1!$D$2:$Z$61,,Sheet2!$B6))=1,"",CORREL(Sheet1!S$2:S$61,INDEX(Sheet1!$D$2:$Z$61,,Sheet2!$B6))))</f>
        <v>0.56693396744573743</v>
      </c>
      <c r="S6" s="3">
        <f>IF(AND(S5="",T6=""),"",IF(CORREL(Sheet1!T$2:T$61,INDEX(Sheet1!$D$2:$Z$61,,Sheet2!$B6))=1,"",CORREL(Sheet1!T$2:T$61,INDEX(Sheet1!$D$2:$Z$61,,Sheet2!$B6))))</f>
        <v>0.50827980086753499</v>
      </c>
      <c r="T6" s="3">
        <f>IF(AND(T5="",U6=""),"",IF(CORREL(Sheet1!U$2:U$61,INDEX(Sheet1!$D$2:$Z$61,,Sheet2!$B6))=1,"",CORREL(Sheet1!U$2:U$61,INDEX(Sheet1!$D$2:$Z$61,,Sheet2!$B6))))</f>
        <v>0.53972360413887444</v>
      </c>
      <c r="U6" s="3">
        <f>IF(AND(U5="",V6=""),"",IF(CORREL(Sheet1!V$2:V$61,INDEX(Sheet1!$D$2:$Z$61,,Sheet2!$B6))=1,"",CORREL(Sheet1!V$2:V$61,INDEX(Sheet1!$D$2:$Z$61,,Sheet2!$B6))))</f>
        <v>0.52200062754741283</v>
      </c>
      <c r="V6" s="3">
        <f>IF(AND(V5="",W6=""),"",IF(CORREL(Sheet1!W$2:W$61,INDEX(Sheet1!$D$2:$Z$61,,Sheet2!$B6))=1,"",CORREL(Sheet1!W$2:W$61,INDEX(Sheet1!$D$2:$Z$61,,Sheet2!$B6))))</f>
        <v>0.63209548067597965</v>
      </c>
      <c r="W6" s="3">
        <f>IF(AND(W5="",X6=""),"",IF(CORREL(Sheet1!X$2:X$61,INDEX(Sheet1!$D$2:$Z$61,,Sheet2!$B6))=1,"",CORREL(Sheet1!X$2:X$61,INDEX(Sheet1!$D$2:$Z$61,,Sheet2!$B6))))</f>
        <v>0.52884979765162365</v>
      </c>
      <c r="X6" s="3">
        <f>IF(AND(X5="",Y6=""),"",IF(CORREL(Sheet1!Y$2:Y$61,INDEX(Sheet1!$D$2:$Z$61,,Sheet2!$B6))=1,"",CORREL(Sheet1!Y$2:Y$61,INDEX(Sheet1!$D$2:$Z$61,,Sheet2!$B6))))</f>
        <v>0.25444406391956409</v>
      </c>
      <c r="Y6" s="3">
        <f>IF(AND(Y5="",Z6=""),"",IF(CORREL(Sheet1!Z$2:Z$61,INDEX(Sheet1!$D$2:$Z$61,,Sheet2!$B6))=1,"",CORREL(Sheet1!Z$2:Z$61,INDEX(Sheet1!$D$2:$Z$61,,Sheet2!$B6))))</f>
        <v>0.3187476403098311</v>
      </c>
    </row>
    <row r="7" spans="1:25" x14ac:dyDescent="0.2">
      <c r="A7" s="1" t="s">
        <v>235</v>
      </c>
      <c r="B7" s="1">
        <v>5</v>
      </c>
      <c r="C7" s="3" t="str">
        <f>IF(AND(C6="",D7=""),"",IF(CORREL(Sheet1!D$2:D$61,INDEX(Sheet1!$D$2:$Z$61,,Sheet2!$B7))=1,"",CORREL(Sheet1!D$2:D$61,INDEX(Sheet1!$D$2:$Z$61,,Sheet2!$B7))))</f>
        <v/>
      </c>
      <c r="D7" s="3" t="str">
        <f>IF(AND(D6="",E7=""),"",IF(CORREL(Sheet1!E$2:E$61,INDEX(Sheet1!$D$2:$Z$61,,Sheet2!$B7))=1,"",CORREL(Sheet1!E$2:E$61,INDEX(Sheet1!$D$2:$Z$61,,Sheet2!$B7))))</f>
        <v/>
      </c>
      <c r="E7" s="3" t="str">
        <f>IF(AND(E6="",F7=""),"",IF(CORREL(Sheet1!F$2:F$61,INDEX(Sheet1!$D$2:$Z$61,,Sheet2!$B7))=1,"",CORREL(Sheet1!F$2:F$61,INDEX(Sheet1!$D$2:$Z$61,,Sheet2!$B7))))</f>
        <v/>
      </c>
      <c r="F7" s="3" t="str">
        <f>IF(AND(F6="",G7=""),"",IF(CORREL(Sheet1!G$2:G$61,INDEX(Sheet1!$D$2:$Z$61,,Sheet2!$B7))=1,"",CORREL(Sheet1!G$2:G$61,INDEX(Sheet1!$D$2:$Z$61,,Sheet2!$B7))))</f>
        <v/>
      </c>
      <c r="G7" s="3" t="str">
        <f>IF(AND(G6="",H7=""),"",IF(CORREL(Sheet1!H$2:H$61,INDEX(Sheet1!$D$2:$Z$61,,Sheet2!$B7))=1,"",CORREL(Sheet1!H$2:H$61,INDEX(Sheet1!$D$2:$Z$61,,Sheet2!$B7))))</f>
        <v/>
      </c>
      <c r="H7" s="3">
        <f>IF(AND(H6="",I7=""),"",IF(CORREL(Sheet1!I$2:I$61,INDEX(Sheet1!$D$2:$Z$61,,Sheet2!$B7))=1,"",CORREL(Sheet1!I$2:I$61,INDEX(Sheet1!$D$2:$Z$61,,Sheet2!$B7))))</f>
        <v>0.56308009664465308</v>
      </c>
      <c r="I7" s="3">
        <f>IF(AND(I6="",J7=""),"",IF(CORREL(Sheet1!J$2:J$61,INDEX(Sheet1!$D$2:$Z$61,,Sheet2!$B7))=1,"",CORREL(Sheet1!J$2:J$61,INDEX(Sheet1!$D$2:$Z$61,,Sheet2!$B7))))</f>
        <v>0.72753991371042126</v>
      </c>
      <c r="J7" s="3">
        <f>IF(AND(J6="",K7=""),"",IF(CORREL(Sheet1!K$2:K$61,INDEX(Sheet1!$D$2:$Z$61,,Sheet2!$B7))=1,"",CORREL(Sheet1!K$2:K$61,INDEX(Sheet1!$D$2:$Z$61,,Sheet2!$B7))))</f>
        <v>0.59916643512086687</v>
      </c>
      <c r="K7" s="3">
        <f>IF(AND(K6="",L7=""),"",IF(CORREL(Sheet1!L$2:L$61,INDEX(Sheet1!$D$2:$Z$61,,Sheet2!$B7))=1,"",CORREL(Sheet1!L$2:L$61,INDEX(Sheet1!$D$2:$Z$61,,Sheet2!$B7))))</f>
        <v>0.49869408168935814</v>
      </c>
      <c r="L7" s="3">
        <f>IF(AND(L6="",M7=""),"",IF(CORREL(Sheet1!M$2:M$61,INDEX(Sheet1!$D$2:$Z$61,,Sheet2!$B7))=1,"",CORREL(Sheet1!M$2:M$61,INDEX(Sheet1!$D$2:$Z$61,,Sheet2!$B7))))</f>
        <v>0.53670464017782715</v>
      </c>
      <c r="M7" s="3">
        <f>IF(AND(M6="",N7=""),"",IF(CORREL(Sheet1!N$2:N$61,INDEX(Sheet1!$D$2:$Z$61,,Sheet2!$B7))=1,"",CORREL(Sheet1!N$2:N$61,INDEX(Sheet1!$D$2:$Z$61,,Sheet2!$B7))))</f>
        <v>0.61139205334815228</v>
      </c>
      <c r="N7" s="3">
        <f>IF(AND(N6="",O7=""),"",IF(CORREL(Sheet1!O$2:O$61,INDEX(Sheet1!$D$2:$Z$61,,Sheet2!$B7))=1,"",CORREL(Sheet1!O$2:O$61,INDEX(Sheet1!$D$2:$Z$61,,Sheet2!$B7))))</f>
        <v>0.62815649975457777</v>
      </c>
      <c r="O7" s="3">
        <f>IF(AND(O6="",P7=""),"",IF(CORREL(Sheet1!P$2:P$61,INDEX(Sheet1!$D$2:$Z$61,,Sheet2!$B7))=1,"",CORREL(Sheet1!P$2:P$61,INDEX(Sheet1!$D$2:$Z$61,,Sheet2!$B7))))</f>
        <v>0.60330208492657567</v>
      </c>
      <c r="P7" s="3">
        <f>IF(AND(P6="",Q7=""),"",IF(CORREL(Sheet1!Q$2:Q$61,INDEX(Sheet1!$D$2:$Z$61,,Sheet2!$B7))=1,"",CORREL(Sheet1!Q$2:Q$61,INDEX(Sheet1!$D$2:$Z$61,,Sheet2!$B7))))</f>
        <v>0.36513243569306725</v>
      </c>
      <c r="Q7" s="3">
        <f>IF(AND(Q6="",R7=""),"",IF(CORREL(Sheet1!R$2:R$61,INDEX(Sheet1!$D$2:$Z$61,,Sheet2!$B7))=1,"",CORREL(Sheet1!R$2:R$61,INDEX(Sheet1!$D$2:$Z$61,,Sheet2!$B7))))</f>
        <v>0.57878054172573457</v>
      </c>
      <c r="R7" s="3">
        <f>IF(AND(R6="",S7=""),"",IF(CORREL(Sheet1!S$2:S$61,INDEX(Sheet1!$D$2:$Z$61,,Sheet2!$B7))=1,"",CORREL(Sheet1!S$2:S$61,INDEX(Sheet1!$D$2:$Z$61,,Sheet2!$B7))))</f>
        <v>0.69461986797767195</v>
      </c>
      <c r="S7" s="3">
        <f>IF(AND(S6="",T7=""),"",IF(CORREL(Sheet1!T$2:T$61,INDEX(Sheet1!$D$2:$Z$61,,Sheet2!$B7))=1,"",CORREL(Sheet1!T$2:T$61,INDEX(Sheet1!$D$2:$Z$61,,Sheet2!$B7))))</f>
        <v>0.69756023401759182</v>
      </c>
      <c r="T7" s="3">
        <f>IF(AND(T6="",U7=""),"",IF(CORREL(Sheet1!U$2:U$61,INDEX(Sheet1!$D$2:$Z$61,,Sheet2!$B7))=1,"",CORREL(Sheet1!U$2:U$61,INDEX(Sheet1!$D$2:$Z$61,,Sheet2!$B7))))</f>
        <v>0.69008057793831612</v>
      </c>
      <c r="U7" s="3">
        <f>IF(AND(U6="",V7=""),"",IF(CORREL(Sheet1!V$2:V$61,INDEX(Sheet1!$D$2:$Z$61,,Sheet2!$B7))=1,"",CORREL(Sheet1!V$2:V$61,INDEX(Sheet1!$D$2:$Z$61,,Sheet2!$B7))))</f>
        <v>0.2730460829293706</v>
      </c>
      <c r="V7" s="3">
        <f>IF(AND(V6="",W7=""),"",IF(CORREL(Sheet1!W$2:W$61,INDEX(Sheet1!$D$2:$Z$61,,Sheet2!$B7))=1,"",CORREL(Sheet1!W$2:W$61,INDEX(Sheet1!$D$2:$Z$61,,Sheet2!$B7))))</f>
        <v>0.54909697138093916</v>
      </c>
      <c r="W7" s="3">
        <f>IF(AND(W6="",X7=""),"",IF(CORREL(Sheet1!X$2:X$61,INDEX(Sheet1!$D$2:$Z$61,,Sheet2!$B7))=1,"",CORREL(Sheet1!X$2:X$61,INDEX(Sheet1!$D$2:$Z$61,,Sheet2!$B7))))</f>
        <v>0.63056404556821333</v>
      </c>
      <c r="X7" s="3">
        <f>IF(AND(X6="",Y7=""),"",IF(CORREL(Sheet1!Y$2:Y$61,INDEX(Sheet1!$D$2:$Z$61,,Sheet2!$B7))=1,"",CORREL(Sheet1!Y$2:Y$61,INDEX(Sheet1!$D$2:$Z$61,,Sheet2!$B7))))</f>
        <v>0.31004218139796491</v>
      </c>
      <c r="Y7" s="3">
        <f>IF(AND(Y6="",Z7=""),"",IF(CORREL(Sheet1!Z$2:Z$61,INDEX(Sheet1!$D$2:$Z$61,,Sheet2!$B7))=1,"",CORREL(Sheet1!Z$2:Z$61,INDEX(Sheet1!$D$2:$Z$61,,Sheet2!$B7))))</f>
        <v>0.52668613207507875</v>
      </c>
    </row>
    <row r="8" spans="1:25" x14ac:dyDescent="0.2">
      <c r="A8" s="1" t="s">
        <v>236</v>
      </c>
      <c r="B8" s="1">
        <v>6</v>
      </c>
      <c r="C8" s="3" t="str">
        <f>IF(AND(C7="",D8=""),"",IF(CORREL(Sheet1!D$2:D$61,INDEX(Sheet1!$D$2:$Z$61,,Sheet2!$B8))=1,"",CORREL(Sheet1!D$2:D$61,INDEX(Sheet1!$D$2:$Z$61,,Sheet2!$B8))))</f>
        <v/>
      </c>
      <c r="D8" s="3" t="str">
        <f>IF(AND(D7="",E8=""),"",IF(CORREL(Sheet1!E$2:E$61,INDEX(Sheet1!$D$2:$Z$61,,Sheet2!$B8))=1,"",CORREL(Sheet1!E$2:E$61,INDEX(Sheet1!$D$2:$Z$61,,Sheet2!$B8))))</f>
        <v/>
      </c>
      <c r="E8" s="3" t="str">
        <f>IF(AND(E7="",F8=""),"",IF(CORREL(Sheet1!F$2:F$61,INDEX(Sheet1!$D$2:$Z$61,,Sheet2!$B8))=1,"",CORREL(Sheet1!F$2:F$61,INDEX(Sheet1!$D$2:$Z$61,,Sheet2!$B8))))</f>
        <v/>
      </c>
      <c r="F8" s="3" t="str">
        <f>IF(AND(F7="",G8=""),"",IF(CORREL(Sheet1!G$2:G$61,INDEX(Sheet1!$D$2:$Z$61,,Sheet2!$B8))=1,"",CORREL(Sheet1!G$2:G$61,INDEX(Sheet1!$D$2:$Z$61,,Sheet2!$B8))))</f>
        <v/>
      </c>
      <c r="G8" s="3" t="str">
        <f>IF(AND(G7="",H8=""),"",IF(CORREL(Sheet1!H$2:H$61,INDEX(Sheet1!$D$2:$Z$61,,Sheet2!$B8))=1,"",CORREL(Sheet1!H$2:H$61,INDEX(Sheet1!$D$2:$Z$61,,Sheet2!$B8))))</f>
        <v/>
      </c>
      <c r="H8" s="3" t="str">
        <f>IF(AND(H7="",I8=""),"",IF(CORREL(Sheet1!I$2:I$61,INDEX(Sheet1!$D$2:$Z$61,,Sheet2!$B8))=1,"",CORREL(Sheet1!I$2:I$61,INDEX(Sheet1!$D$2:$Z$61,,Sheet2!$B8))))</f>
        <v/>
      </c>
      <c r="I8" s="3">
        <f>IF(AND(I7="",J8=""),"",IF(CORREL(Sheet1!J$2:J$61,INDEX(Sheet1!$D$2:$Z$61,,Sheet2!$B8))=1,"",CORREL(Sheet1!J$2:J$61,INDEX(Sheet1!$D$2:$Z$61,,Sheet2!$B8))))</f>
        <v>0.64473233279086739</v>
      </c>
      <c r="J8" s="3">
        <f>IF(AND(J7="",K8=""),"",IF(CORREL(Sheet1!K$2:K$61,INDEX(Sheet1!$D$2:$Z$61,,Sheet2!$B8))=1,"",CORREL(Sheet1!K$2:K$61,INDEX(Sheet1!$D$2:$Z$61,,Sheet2!$B8))))</f>
        <v>0.59093035611710176</v>
      </c>
      <c r="K8" s="3">
        <f>IF(AND(K7="",L8=""),"",IF(CORREL(Sheet1!L$2:L$61,INDEX(Sheet1!$D$2:$Z$61,,Sheet2!$B8))=1,"",CORREL(Sheet1!L$2:L$61,INDEX(Sheet1!$D$2:$Z$61,,Sheet2!$B8))))</f>
        <v>0.55076384643970577</v>
      </c>
      <c r="L8" s="3">
        <f>IF(AND(L7="",M8=""),"",IF(CORREL(Sheet1!M$2:M$61,INDEX(Sheet1!$D$2:$Z$61,,Sheet2!$B8))=1,"",CORREL(Sheet1!M$2:M$61,INDEX(Sheet1!$D$2:$Z$61,,Sheet2!$B8))))</f>
        <v>0.51525753954256026</v>
      </c>
      <c r="M8" s="3">
        <f>IF(AND(M7="",N8=""),"",IF(CORREL(Sheet1!N$2:N$61,INDEX(Sheet1!$D$2:$Z$61,,Sheet2!$B8))=1,"",CORREL(Sheet1!N$2:N$61,INDEX(Sheet1!$D$2:$Z$61,,Sheet2!$B8))))</f>
        <v>0.64246997972248931</v>
      </c>
      <c r="N8" s="3">
        <f>IF(AND(N7="",O8=""),"",IF(CORREL(Sheet1!O$2:O$61,INDEX(Sheet1!$D$2:$Z$61,,Sheet2!$B8))=1,"",CORREL(Sheet1!O$2:O$61,INDEX(Sheet1!$D$2:$Z$61,,Sheet2!$B8))))</f>
        <v>0.53475448606525056</v>
      </c>
      <c r="O8" s="3">
        <f>IF(AND(O7="",P8=""),"",IF(CORREL(Sheet1!P$2:P$61,INDEX(Sheet1!$D$2:$Z$61,,Sheet2!$B8))=1,"",CORREL(Sheet1!P$2:P$61,INDEX(Sheet1!$D$2:$Z$61,,Sheet2!$B8))))</f>
        <v>0.67388504928002324</v>
      </c>
      <c r="P8" s="3">
        <f>IF(AND(P7="",Q8=""),"",IF(CORREL(Sheet1!Q$2:Q$61,INDEX(Sheet1!$D$2:$Z$61,,Sheet2!$B8))=1,"",CORREL(Sheet1!Q$2:Q$61,INDEX(Sheet1!$D$2:$Z$61,,Sheet2!$B8))))</f>
        <v>0.55441664766606469</v>
      </c>
      <c r="Q8" s="3">
        <f>IF(AND(Q7="",R8=""),"",IF(CORREL(Sheet1!R$2:R$61,INDEX(Sheet1!$D$2:$Z$61,,Sheet2!$B8))=1,"",CORREL(Sheet1!R$2:R$61,INDEX(Sheet1!$D$2:$Z$61,,Sheet2!$B8))))</f>
        <v>0.45710279433471246</v>
      </c>
      <c r="R8" s="3">
        <f>IF(AND(R7="",S8=""),"",IF(CORREL(Sheet1!S$2:S$61,INDEX(Sheet1!$D$2:$Z$61,,Sheet2!$B8))=1,"",CORREL(Sheet1!S$2:S$61,INDEX(Sheet1!$D$2:$Z$61,,Sheet2!$B8))))</f>
        <v>0.63361915777638478</v>
      </c>
      <c r="S8" s="3">
        <f>IF(AND(S7="",T8=""),"",IF(CORREL(Sheet1!T$2:T$61,INDEX(Sheet1!$D$2:$Z$61,,Sheet2!$B8))=1,"",CORREL(Sheet1!T$2:T$61,INDEX(Sheet1!$D$2:$Z$61,,Sheet2!$B8))))</f>
        <v>0.64813038690149227</v>
      </c>
      <c r="T8" s="3">
        <f>IF(AND(T7="",U8=""),"",IF(CORREL(Sheet1!U$2:U$61,INDEX(Sheet1!$D$2:$Z$61,,Sheet2!$B8))=1,"",CORREL(Sheet1!U$2:U$61,INDEX(Sheet1!$D$2:$Z$61,,Sheet2!$B8))))</f>
        <v>0.59187349239405695</v>
      </c>
      <c r="U8" s="3">
        <f>IF(AND(U7="",V8=""),"",IF(CORREL(Sheet1!V$2:V$61,INDEX(Sheet1!$D$2:$Z$61,,Sheet2!$B8))=1,"",CORREL(Sheet1!V$2:V$61,INDEX(Sheet1!$D$2:$Z$61,,Sheet2!$B8))))</f>
        <v>0.49063461581058126</v>
      </c>
      <c r="V8" s="3">
        <f>IF(AND(V7="",W8=""),"",IF(CORREL(Sheet1!W$2:W$61,INDEX(Sheet1!$D$2:$Z$61,,Sheet2!$B8))=1,"",CORREL(Sheet1!W$2:W$61,INDEX(Sheet1!$D$2:$Z$61,,Sheet2!$B8))))</f>
        <v>0.56185956734506359</v>
      </c>
      <c r="W8" s="3">
        <f>IF(AND(W7="",X8=""),"",IF(CORREL(Sheet1!X$2:X$61,INDEX(Sheet1!$D$2:$Z$61,,Sheet2!$B8))=1,"",CORREL(Sheet1!X$2:X$61,INDEX(Sheet1!$D$2:$Z$61,,Sheet2!$B8))))</f>
        <v>0.64097205740026586</v>
      </c>
      <c r="X8" s="3">
        <f>IF(AND(X7="",Y8=""),"",IF(CORREL(Sheet1!Y$2:Y$61,INDEX(Sheet1!$D$2:$Z$61,,Sheet2!$B8))=1,"",CORREL(Sheet1!Y$2:Y$61,INDEX(Sheet1!$D$2:$Z$61,,Sheet2!$B8))))</f>
        <v>0.39645471841107577</v>
      </c>
      <c r="Y8" s="3">
        <f>IF(AND(Y7="",Z8=""),"",IF(CORREL(Sheet1!Z$2:Z$61,INDEX(Sheet1!$D$2:$Z$61,,Sheet2!$B8))=1,"",CORREL(Sheet1!Z$2:Z$61,INDEX(Sheet1!$D$2:$Z$61,,Sheet2!$B8))))</f>
        <v>0.58803617468492031</v>
      </c>
    </row>
    <row r="9" spans="1:25" x14ac:dyDescent="0.2">
      <c r="A9" s="1" t="s">
        <v>237</v>
      </c>
      <c r="B9" s="1">
        <v>7</v>
      </c>
      <c r="C9" s="3" t="str">
        <f>IF(AND(C8="",D9=""),"",IF(CORREL(Sheet1!D$2:D$61,INDEX(Sheet1!$D$2:$Z$61,,Sheet2!$B9))=1,"",CORREL(Sheet1!D$2:D$61,INDEX(Sheet1!$D$2:$Z$61,,Sheet2!$B9))))</f>
        <v/>
      </c>
      <c r="D9" s="3" t="str">
        <f>IF(AND(D8="",E9=""),"",IF(CORREL(Sheet1!E$2:E$61,INDEX(Sheet1!$D$2:$Z$61,,Sheet2!$B9))=1,"",CORREL(Sheet1!E$2:E$61,INDEX(Sheet1!$D$2:$Z$61,,Sheet2!$B9))))</f>
        <v/>
      </c>
      <c r="E9" s="3" t="str">
        <f>IF(AND(E8="",F9=""),"",IF(CORREL(Sheet1!F$2:F$61,INDEX(Sheet1!$D$2:$Z$61,,Sheet2!$B9))=1,"",CORREL(Sheet1!F$2:F$61,INDEX(Sheet1!$D$2:$Z$61,,Sheet2!$B9))))</f>
        <v/>
      </c>
      <c r="F9" s="3" t="str">
        <f>IF(AND(F8="",G9=""),"",IF(CORREL(Sheet1!G$2:G$61,INDEX(Sheet1!$D$2:$Z$61,,Sheet2!$B9))=1,"",CORREL(Sheet1!G$2:G$61,INDEX(Sheet1!$D$2:$Z$61,,Sheet2!$B9))))</f>
        <v/>
      </c>
      <c r="G9" s="3" t="str">
        <f>IF(AND(G8="",H9=""),"",IF(CORREL(Sheet1!H$2:H$61,INDEX(Sheet1!$D$2:$Z$61,,Sheet2!$B9))=1,"",CORREL(Sheet1!H$2:H$61,INDEX(Sheet1!$D$2:$Z$61,,Sheet2!$B9))))</f>
        <v/>
      </c>
      <c r="H9" s="3" t="str">
        <f>IF(AND(H8="",I9=""),"",IF(CORREL(Sheet1!I$2:I$61,INDEX(Sheet1!$D$2:$Z$61,,Sheet2!$B9))=1,"",CORREL(Sheet1!I$2:I$61,INDEX(Sheet1!$D$2:$Z$61,,Sheet2!$B9))))</f>
        <v/>
      </c>
      <c r="I9" s="3" t="str">
        <f>IF(AND(I8="",J9=""),"",IF(CORREL(Sheet1!J$2:J$61,INDEX(Sheet1!$D$2:$Z$61,,Sheet2!$B9))=1,"",CORREL(Sheet1!J$2:J$61,INDEX(Sheet1!$D$2:$Z$61,,Sheet2!$B9))))</f>
        <v/>
      </c>
      <c r="J9" s="3">
        <f>IF(AND(J8="",K9=""),"",IF(CORREL(Sheet1!K$2:K$61,INDEX(Sheet1!$D$2:$Z$61,,Sheet2!$B9))=1,"",CORREL(Sheet1!K$2:K$61,INDEX(Sheet1!$D$2:$Z$61,,Sheet2!$B9))))</f>
        <v>0.66096330426093597</v>
      </c>
      <c r="K9" s="3">
        <f>IF(AND(K8="",L9=""),"",IF(CORREL(Sheet1!L$2:L$61,INDEX(Sheet1!$D$2:$Z$61,,Sheet2!$B9))=1,"",CORREL(Sheet1!L$2:L$61,INDEX(Sheet1!$D$2:$Z$61,,Sheet2!$B9))))</f>
        <v>0.55855898375613044</v>
      </c>
      <c r="L9" s="3">
        <f>IF(AND(L8="",M9=""),"",IF(CORREL(Sheet1!M$2:M$61,INDEX(Sheet1!$D$2:$Z$61,,Sheet2!$B9))=1,"",CORREL(Sheet1!M$2:M$61,INDEX(Sheet1!$D$2:$Z$61,,Sheet2!$B9))))</f>
        <v>0.58483631882906162</v>
      </c>
      <c r="M9" s="3">
        <f>IF(AND(M8="",N9=""),"",IF(CORREL(Sheet1!N$2:N$61,INDEX(Sheet1!$D$2:$Z$61,,Sheet2!$B9))=1,"",CORREL(Sheet1!N$2:N$61,INDEX(Sheet1!$D$2:$Z$61,,Sheet2!$B9))))</f>
        <v>0.65478040189083464</v>
      </c>
      <c r="N9" s="3">
        <f>IF(AND(N8="",O9=""),"",IF(CORREL(Sheet1!O$2:O$61,INDEX(Sheet1!$D$2:$Z$61,,Sheet2!$B9))=1,"",CORREL(Sheet1!O$2:O$61,INDEX(Sheet1!$D$2:$Z$61,,Sheet2!$B9))))</f>
        <v>0.64572436152322499</v>
      </c>
      <c r="O9" s="3">
        <f>IF(AND(O8="",P9=""),"",IF(CORREL(Sheet1!P$2:P$61,INDEX(Sheet1!$D$2:$Z$61,,Sheet2!$B9))=1,"",CORREL(Sheet1!P$2:P$61,INDEX(Sheet1!$D$2:$Z$61,,Sheet2!$B9))))</f>
        <v>0.66826545883068189</v>
      </c>
      <c r="P9" s="3">
        <f>IF(AND(P8="",Q9=""),"",IF(CORREL(Sheet1!Q$2:Q$61,INDEX(Sheet1!$D$2:$Z$61,,Sheet2!$B9))=1,"",CORREL(Sheet1!Q$2:Q$61,INDEX(Sheet1!$D$2:$Z$61,,Sheet2!$B9))))</f>
        <v>0.4402641885105123</v>
      </c>
      <c r="Q9" s="3">
        <f>IF(AND(Q8="",R9=""),"",IF(CORREL(Sheet1!R$2:R$61,INDEX(Sheet1!$D$2:$Z$61,,Sheet2!$B9))=1,"",CORREL(Sheet1!R$2:R$61,INDEX(Sheet1!$D$2:$Z$61,,Sheet2!$B9))))</f>
        <v>0.54558457226246859</v>
      </c>
      <c r="R9" s="3">
        <f>IF(AND(R8="",S9=""),"",IF(CORREL(Sheet1!S$2:S$61,INDEX(Sheet1!$D$2:$Z$61,,Sheet2!$B9))=1,"",CORREL(Sheet1!S$2:S$61,INDEX(Sheet1!$D$2:$Z$61,,Sheet2!$B9))))</f>
        <v>0.73495183472804881</v>
      </c>
      <c r="S9" s="3">
        <f>IF(AND(S8="",T9=""),"",IF(CORREL(Sheet1!T$2:T$61,INDEX(Sheet1!$D$2:$Z$61,,Sheet2!$B9))=1,"",CORREL(Sheet1!T$2:T$61,INDEX(Sheet1!$D$2:$Z$61,,Sheet2!$B9))))</f>
        <v>0.69361730421315215</v>
      </c>
      <c r="T9" s="3">
        <f>IF(AND(T8="",U9=""),"",IF(CORREL(Sheet1!U$2:U$61,INDEX(Sheet1!$D$2:$Z$61,,Sheet2!$B9))=1,"",CORREL(Sheet1!U$2:U$61,INDEX(Sheet1!$D$2:$Z$61,,Sheet2!$B9))))</f>
        <v>0.60007275681252592</v>
      </c>
      <c r="U9" s="3">
        <f>IF(AND(U8="",V9=""),"",IF(CORREL(Sheet1!V$2:V$61,INDEX(Sheet1!$D$2:$Z$61,,Sheet2!$B9))=1,"",CORREL(Sheet1!V$2:V$61,INDEX(Sheet1!$D$2:$Z$61,,Sheet2!$B9))))</f>
        <v>0.45750949134048646</v>
      </c>
      <c r="V9" s="3">
        <f>IF(AND(V8="",W9=""),"",IF(CORREL(Sheet1!W$2:W$61,INDEX(Sheet1!$D$2:$Z$61,,Sheet2!$B9))=1,"",CORREL(Sheet1!W$2:W$61,INDEX(Sheet1!$D$2:$Z$61,,Sheet2!$B9))))</f>
        <v>0.60658688609531153</v>
      </c>
      <c r="W9" s="3">
        <f>IF(AND(W8="",X9=""),"",IF(CORREL(Sheet1!X$2:X$61,INDEX(Sheet1!$D$2:$Z$61,,Sheet2!$B9))=1,"",CORREL(Sheet1!X$2:X$61,INDEX(Sheet1!$D$2:$Z$61,,Sheet2!$B9))))</f>
        <v>0.62088484782617115</v>
      </c>
      <c r="X9" s="3">
        <f>IF(AND(X8="",Y9=""),"",IF(CORREL(Sheet1!Y$2:Y$61,INDEX(Sheet1!$D$2:$Z$61,,Sheet2!$B9))=1,"",CORREL(Sheet1!Y$2:Y$61,INDEX(Sheet1!$D$2:$Z$61,,Sheet2!$B9))))</f>
        <v>0.44996402500467464</v>
      </c>
      <c r="Y9" s="3">
        <f>IF(AND(Y8="",Z9=""),"",IF(CORREL(Sheet1!Z$2:Z$61,INDEX(Sheet1!$D$2:$Z$61,,Sheet2!$B9))=1,"",CORREL(Sheet1!Z$2:Z$61,INDEX(Sheet1!$D$2:$Z$61,,Sheet2!$B9))))</f>
        <v>0.50226598428285696</v>
      </c>
    </row>
    <row r="10" spans="1:25" x14ac:dyDescent="0.2">
      <c r="A10" s="1" t="s">
        <v>238</v>
      </c>
      <c r="B10" s="1">
        <v>8</v>
      </c>
      <c r="C10" s="3" t="str">
        <f>IF(AND(C9="",D10=""),"",IF(CORREL(Sheet1!D$2:D$61,INDEX(Sheet1!$D$2:$Z$61,,Sheet2!$B10))=1,"",CORREL(Sheet1!D$2:D$61,INDEX(Sheet1!$D$2:$Z$61,,Sheet2!$B10))))</f>
        <v/>
      </c>
      <c r="D10" s="3" t="str">
        <f>IF(AND(D9="",E10=""),"",IF(CORREL(Sheet1!E$2:E$61,INDEX(Sheet1!$D$2:$Z$61,,Sheet2!$B10))=1,"",CORREL(Sheet1!E$2:E$61,INDEX(Sheet1!$D$2:$Z$61,,Sheet2!$B10))))</f>
        <v/>
      </c>
      <c r="E10" s="3" t="str">
        <f>IF(AND(E9="",F10=""),"",IF(CORREL(Sheet1!F$2:F$61,INDEX(Sheet1!$D$2:$Z$61,,Sheet2!$B10))=1,"",CORREL(Sheet1!F$2:F$61,INDEX(Sheet1!$D$2:$Z$61,,Sheet2!$B10))))</f>
        <v/>
      </c>
      <c r="F10" s="3" t="str">
        <f>IF(AND(F9="",G10=""),"",IF(CORREL(Sheet1!G$2:G$61,INDEX(Sheet1!$D$2:$Z$61,,Sheet2!$B10))=1,"",CORREL(Sheet1!G$2:G$61,INDEX(Sheet1!$D$2:$Z$61,,Sheet2!$B10))))</f>
        <v/>
      </c>
      <c r="G10" s="3" t="str">
        <f>IF(AND(G9="",H10=""),"",IF(CORREL(Sheet1!H$2:H$61,INDEX(Sheet1!$D$2:$Z$61,,Sheet2!$B10))=1,"",CORREL(Sheet1!H$2:H$61,INDEX(Sheet1!$D$2:$Z$61,,Sheet2!$B10))))</f>
        <v/>
      </c>
      <c r="H10" s="3" t="str">
        <f>IF(AND(H9="",I10=""),"",IF(CORREL(Sheet1!I$2:I$61,INDEX(Sheet1!$D$2:$Z$61,,Sheet2!$B10))=1,"",CORREL(Sheet1!I$2:I$61,INDEX(Sheet1!$D$2:$Z$61,,Sheet2!$B10))))</f>
        <v/>
      </c>
      <c r="I10" s="3" t="str">
        <f>IF(AND(I9="",J10=""),"",IF(CORREL(Sheet1!J$2:J$61,INDEX(Sheet1!$D$2:$Z$61,,Sheet2!$B10))=1,"",CORREL(Sheet1!J$2:J$61,INDEX(Sheet1!$D$2:$Z$61,,Sheet2!$B10))))</f>
        <v/>
      </c>
      <c r="J10" s="3" t="str">
        <f>IF(AND(J9="",K10=""),"",IF(CORREL(Sheet1!K$2:K$61,INDEX(Sheet1!$D$2:$Z$61,,Sheet2!$B10))=1,"",CORREL(Sheet1!K$2:K$61,INDEX(Sheet1!$D$2:$Z$61,,Sheet2!$B10))))</f>
        <v/>
      </c>
      <c r="K10" s="3">
        <f>IF(AND(K9="",L10=""),"",IF(CORREL(Sheet1!L$2:L$61,INDEX(Sheet1!$D$2:$Z$61,,Sheet2!$B10))=1,"",CORREL(Sheet1!L$2:L$61,INDEX(Sheet1!$D$2:$Z$61,,Sheet2!$B10))))</f>
        <v>0.53870519588774657</v>
      </c>
      <c r="L10" s="3">
        <f>IF(AND(L9="",M10=""),"",IF(CORREL(Sheet1!M$2:M$61,INDEX(Sheet1!$D$2:$Z$61,,Sheet2!$B10))=1,"",CORREL(Sheet1!M$2:M$61,INDEX(Sheet1!$D$2:$Z$61,,Sheet2!$B10))))</f>
        <v>0.49702695193109192</v>
      </c>
      <c r="M10" s="3">
        <f>IF(AND(M9="",N10=""),"",IF(CORREL(Sheet1!N$2:N$61,INDEX(Sheet1!$D$2:$Z$61,,Sheet2!$B10))=1,"",CORREL(Sheet1!N$2:N$61,INDEX(Sheet1!$D$2:$Z$61,,Sheet2!$B10))))</f>
        <v>0.59727702139483185</v>
      </c>
      <c r="N10" s="3">
        <f>IF(AND(N9="",O10=""),"",IF(CORREL(Sheet1!O$2:O$61,INDEX(Sheet1!$D$2:$Z$61,,Sheet2!$B10))=1,"",CORREL(Sheet1!O$2:O$61,INDEX(Sheet1!$D$2:$Z$61,,Sheet2!$B10))))</f>
        <v>0.55941850874588539</v>
      </c>
      <c r="O10" s="3">
        <f>IF(AND(O9="",P10=""),"",IF(CORREL(Sheet1!P$2:P$61,INDEX(Sheet1!$D$2:$Z$61,,Sheet2!$B10))=1,"",CORREL(Sheet1!P$2:P$61,INDEX(Sheet1!$D$2:$Z$61,,Sheet2!$B10))))</f>
        <v>0.67170720430810749</v>
      </c>
      <c r="P10" s="3">
        <f>IF(AND(P9="",Q10=""),"",IF(CORREL(Sheet1!Q$2:Q$61,INDEX(Sheet1!$D$2:$Z$61,,Sheet2!$B10))=1,"",CORREL(Sheet1!Q$2:Q$61,INDEX(Sheet1!$D$2:$Z$61,,Sheet2!$B10))))</f>
        <v>0.36446669243874569</v>
      </c>
      <c r="Q10" s="3">
        <f>IF(AND(Q9="",R10=""),"",IF(CORREL(Sheet1!R$2:R$61,INDEX(Sheet1!$D$2:$Z$61,,Sheet2!$B10))=1,"",CORREL(Sheet1!R$2:R$61,INDEX(Sheet1!$D$2:$Z$61,,Sheet2!$B10))))</f>
        <v>0.44868321411041256</v>
      </c>
      <c r="R10" s="3">
        <f>IF(AND(R9="",S10=""),"",IF(CORREL(Sheet1!S$2:S$61,INDEX(Sheet1!$D$2:$Z$61,,Sheet2!$B10))=1,"",CORREL(Sheet1!S$2:S$61,INDEX(Sheet1!$D$2:$Z$61,,Sheet2!$B10))))</f>
        <v>0.65584032341344578</v>
      </c>
      <c r="S10" s="3">
        <f>IF(AND(S9="",T10=""),"",IF(CORREL(Sheet1!T$2:T$61,INDEX(Sheet1!$D$2:$Z$61,,Sheet2!$B10))=1,"",CORREL(Sheet1!T$2:T$61,INDEX(Sheet1!$D$2:$Z$61,,Sheet2!$B10))))</f>
        <v>0.64113849321384631</v>
      </c>
      <c r="T10" s="3">
        <f>IF(AND(T9="",U10=""),"",IF(CORREL(Sheet1!U$2:U$61,INDEX(Sheet1!$D$2:$Z$61,,Sheet2!$B10))=1,"",CORREL(Sheet1!U$2:U$61,INDEX(Sheet1!$D$2:$Z$61,,Sheet2!$B10))))</f>
        <v>0.63467629897193656</v>
      </c>
      <c r="U10" s="3">
        <f>IF(AND(U9="",V10=""),"",IF(CORREL(Sheet1!V$2:V$61,INDEX(Sheet1!$D$2:$Z$61,,Sheet2!$B10))=1,"",CORREL(Sheet1!V$2:V$61,INDEX(Sheet1!$D$2:$Z$61,,Sheet2!$B10))))</f>
        <v>0.42820472661623254</v>
      </c>
      <c r="V10" s="3">
        <f>IF(AND(V9="",W10=""),"",IF(CORREL(Sheet1!W$2:W$61,INDEX(Sheet1!$D$2:$Z$61,,Sheet2!$B10))=1,"",CORREL(Sheet1!W$2:W$61,INDEX(Sheet1!$D$2:$Z$61,,Sheet2!$B10))))</f>
        <v>0.47613225896082245</v>
      </c>
      <c r="W10" s="3">
        <f>IF(AND(W9="",X10=""),"",IF(CORREL(Sheet1!X$2:X$61,INDEX(Sheet1!$D$2:$Z$61,,Sheet2!$B10))=1,"",CORREL(Sheet1!X$2:X$61,INDEX(Sheet1!$D$2:$Z$61,,Sheet2!$B10))))</f>
        <v>0.58532925812725756</v>
      </c>
      <c r="X10" s="3">
        <f>IF(AND(X9="",Y10=""),"",IF(CORREL(Sheet1!Y$2:Y$61,INDEX(Sheet1!$D$2:$Z$61,,Sheet2!$B10))=1,"",CORREL(Sheet1!Y$2:Y$61,INDEX(Sheet1!$D$2:$Z$61,,Sheet2!$B10))))</f>
        <v>0.3029963986230626</v>
      </c>
      <c r="Y10" s="3">
        <f>IF(AND(Y9="",Z10=""),"",IF(CORREL(Sheet1!Z$2:Z$61,INDEX(Sheet1!$D$2:$Z$61,,Sheet2!$B10))=1,"",CORREL(Sheet1!Z$2:Z$61,INDEX(Sheet1!$D$2:$Z$61,,Sheet2!$B10))))</f>
        <v>0.52513273114832892</v>
      </c>
    </row>
    <row r="11" spans="1:25" x14ac:dyDescent="0.2">
      <c r="A11" s="1" t="s">
        <v>239</v>
      </c>
      <c r="B11" s="1">
        <v>9</v>
      </c>
      <c r="C11" s="3" t="str">
        <f>IF(AND(C10="",D11=""),"",IF(CORREL(Sheet1!D$2:D$61,INDEX(Sheet1!$D$2:$Z$61,,Sheet2!$B11))=1,"",CORREL(Sheet1!D$2:D$61,INDEX(Sheet1!$D$2:$Z$61,,Sheet2!$B11))))</f>
        <v/>
      </c>
      <c r="D11" s="3" t="str">
        <f>IF(AND(D10="",E11=""),"",IF(CORREL(Sheet1!E$2:E$61,INDEX(Sheet1!$D$2:$Z$61,,Sheet2!$B11))=1,"",CORREL(Sheet1!E$2:E$61,INDEX(Sheet1!$D$2:$Z$61,,Sheet2!$B11))))</f>
        <v/>
      </c>
      <c r="E11" s="3" t="str">
        <f>IF(AND(E10="",F11=""),"",IF(CORREL(Sheet1!F$2:F$61,INDEX(Sheet1!$D$2:$Z$61,,Sheet2!$B11))=1,"",CORREL(Sheet1!F$2:F$61,INDEX(Sheet1!$D$2:$Z$61,,Sheet2!$B11))))</f>
        <v/>
      </c>
      <c r="F11" s="3" t="str">
        <f>IF(AND(F10="",G11=""),"",IF(CORREL(Sheet1!G$2:G$61,INDEX(Sheet1!$D$2:$Z$61,,Sheet2!$B11))=1,"",CORREL(Sheet1!G$2:G$61,INDEX(Sheet1!$D$2:$Z$61,,Sheet2!$B11))))</f>
        <v/>
      </c>
      <c r="G11" s="3" t="str">
        <f>IF(AND(G10="",H11=""),"",IF(CORREL(Sheet1!H$2:H$61,INDEX(Sheet1!$D$2:$Z$61,,Sheet2!$B11))=1,"",CORREL(Sheet1!H$2:H$61,INDEX(Sheet1!$D$2:$Z$61,,Sheet2!$B11))))</f>
        <v/>
      </c>
      <c r="H11" s="3" t="str">
        <f>IF(AND(H10="",I11=""),"",IF(CORREL(Sheet1!I$2:I$61,INDEX(Sheet1!$D$2:$Z$61,,Sheet2!$B11))=1,"",CORREL(Sheet1!I$2:I$61,INDEX(Sheet1!$D$2:$Z$61,,Sheet2!$B11))))</f>
        <v/>
      </c>
      <c r="I11" s="3" t="str">
        <f>IF(AND(I10="",J11=""),"",IF(CORREL(Sheet1!J$2:J$61,INDEX(Sheet1!$D$2:$Z$61,,Sheet2!$B11))=1,"",CORREL(Sheet1!J$2:J$61,INDEX(Sheet1!$D$2:$Z$61,,Sheet2!$B11))))</f>
        <v/>
      </c>
      <c r="J11" s="3" t="str">
        <f>IF(AND(J10="",K11=""),"",IF(CORREL(Sheet1!K$2:K$61,INDEX(Sheet1!$D$2:$Z$61,,Sheet2!$B11))=1,"",CORREL(Sheet1!K$2:K$61,INDEX(Sheet1!$D$2:$Z$61,,Sheet2!$B11))))</f>
        <v/>
      </c>
      <c r="K11" s="3" t="str">
        <f>IF(AND(K10="",L11=""),"",IF(CORREL(Sheet1!L$2:L$61,INDEX(Sheet1!$D$2:$Z$61,,Sheet2!$B11))=1,"",CORREL(Sheet1!L$2:L$61,INDEX(Sheet1!$D$2:$Z$61,,Sheet2!$B11))))</f>
        <v/>
      </c>
      <c r="L11" s="3">
        <f>IF(AND(L10="",M11=""),"",IF(CORREL(Sheet1!M$2:M$61,INDEX(Sheet1!$D$2:$Z$61,,Sheet2!$B11))=1,"",CORREL(Sheet1!M$2:M$61,INDEX(Sheet1!$D$2:$Z$61,,Sheet2!$B11))))</f>
        <v>0.46818560711308693</v>
      </c>
      <c r="M11" s="3">
        <f>IF(AND(M10="",N11=""),"",IF(CORREL(Sheet1!N$2:N$61,INDEX(Sheet1!$D$2:$Z$61,,Sheet2!$B11))=1,"",CORREL(Sheet1!N$2:N$61,INDEX(Sheet1!$D$2:$Z$61,,Sheet2!$B11))))</f>
        <v>0.56676854681856059</v>
      </c>
      <c r="N11" s="3">
        <f>IF(AND(N10="",O11=""),"",IF(CORREL(Sheet1!O$2:O$61,INDEX(Sheet1!$D$2:$Z$61,,Sheet2!$B11))=1,"",CORREL(Sheet1!O$2:O$61,INDEX(Sheet1!$D$2:$Z$61,,Sheet2!$B11))))</f>
        <v>0.52296906557178413</v>
      </c>
      <c r="O11" s="3">
        <f>IF(AND(O10="",P11=""),"",IF(CORREL(Sheet1!P$2:P$61,INDEX(Sheet1!$D$2:$Z$61,,Sheet2!$B11))=1,"",CORREL(Sheet1!P$2:P$61,INDEX(Sheet1!$D$2:$Z$61,,Sheet2!$B11))))</f>
        <v>0.64513295273977522</v>
      </c>
      <c r="P11" s="3">
        <f>IF(AND(P10="",Q11=""),"",IF(CORREL(Sheet1!Q$2:Q$61,INDEX(Sheet1!$D$2:$Z$61,,Sheet2!$B11))=1,"",CORREL(Sheet1!Q$2:Q$61,INDEX(Sheet1!$D$2:$Z$61,,Sheet2!$B11))))</f>
        <v>0.48951546704212989</v>
      </c>
      <c r="Q11" s="3">
        <f>IF(AND(Q10="",R11=""),"",IF(CORREL(Sheet1!R$2:R$61,INDEX(Sheet1!$D$2:$Z$61,,Sheet2!$B11))=1,"",CORREL(Sheet1!R$2:R$61,INDEX(Sheet1!$D$2:$Z$61,,Sheet2!$B11))))</f>
        <v>0.58749068263644066</v>
      </c>
      <c r="R11" s="3">
        <f>IF(AND(R10="",S11=""),"",IF(CORREL(Sheet1!S$2:S$61,INDEX(Sheet1!$D$2:$Z$61,,Sheet2!$B11))=1,"",CORREL(Sheet1!S$2:S$61,INDEX(Sheet1!$D$2:$Z$61,,Sheet2!$B11))))</f>
        <v>0.64324668018586451</v>
      </c>
      <c r="S11" s="3">
        <f>IF(AND(S10="",T11=""),"",IF(CORREL(Sheet1!T$2:T$61,INDEX(Sheet1!$D$2:$Z$61,,Sheet2!$B11))=1,"",CORREL(Sheet1!T$2:T$61,INDEX(Sheet1!$D$2:$Z$61,,Sheet2!$B11))))</f>
        <v>0.5780593198668863</v>
      </c>
      <c r="T11" s="3">
        <f>IF(AND(T10="",U11=""),"",IF(CORREL(Sheet1!U$2:U$61,INDEX(Sheet1!$D$2:$Z$61,,Sheet2!$B11))=1,"",CORREL(Sheet1!U$2:U$61,INDEX(Sheet1!$D$2:$Z$61,,Sheet2!$B11))))</f>
        <v>0.67957766046123913</v>
      </c>
      <c r="U11" s="3">
        <f>IF(AND(U10="",V11=""),"",IF(CORREL(Sheet1!V$2:V$61,INDEX(Sheet1!$D$2:$Z$61,,Sheet2!$B11))=1,"",CORREL(Sheet1!V$2:V$61,INDEX(Sheet1!$D$2:$Z$61,,Sheet2!$B11))))</f>
        <v>0.30711472462146805</v>
      </c>
      <c r="V11" s="3">
        <f>IF(AND(V10="",W11=""),"",IF(CORREL(Sheet1!W$2:W$61,INDEX(Sheet1!$D$2:$Z$61,,Sheet2!$B11))=1,"",CORREL(Sheet1!W$2:W$61,INDEX(Sheet1!$D$2:$Z$61,,Sheet2!$B11))))</f>
        <v>0.4939705473742706</v>
      </c>
      <c r="W11" s="3">
        <f>IF(AND(W10="",X11=""),"",IF(CORREL(Sheet1!X$2:X$61,INDEX(Sheet1!$D$2:$Z$61,,Sheet2!$B11))=1,"",CORREL(Sheet1!X$2:X$61,INDEX(Sheet1!$D$2:$Z$61,,Sheet2!$B11))))</f>
        <v>0.55415393164767979</v>
      </c>
      <c r="X11" s="3">
        <f>IF(AND(X10="",Y11=""),"",IF(CORREL(Sheet1!Y$2:Y$61,INDEX(Sheet1!$D$2:$Z$61,,Sheet2!$B11))=1,"",CORREL(Sheet1!Y$2:Y$61,INDEX(Sheet1!$D$2:$Z$61,,Sheet2!$B11))))</f>
        <v>0.35936266082228108</v>
      </c>
      <c r="Y11" s="3">
        <f>IF(AND(Y10="",Z11=""),"",IF(CORREL(Sheet1!Z$2:Z$61,INDEX(Sheet1!$D$2:$Z$61,,Sheet2!$B11))=1,"",CORREL(Sheet1!Z$2:Z$61,INDEX(Sheet1!$D$2:$Z$61,,Sheet2!$B11))))</f>
        <v>0.40335719421202515</v>
      </c>
    </row>
    <row r="12" spans="1:25" x14ac:dyDescent="0.2">
      <c r="A12" s="1" t="s">
        <v>240</v>
      </c>
      <c r="B12" s="1">
        <v>10</v>
      </c>
      <c r="C12" s="3" t="str">
        <f>IF(AND(C11="",D12=""),"",IF(CORREL(Sheet1!D$2:D$61,INDEX(Sheet1!$D$2:$Z$61,,Sheet2!$B12))=1,"",CORREL(Sheet1!D$2:D$61,INDEX(Sheet1!$D$2:$Z$61,,Sheet2!$B12))))</f>
        <v/>
      </c>
      <c r="D12" s="3" t="str">
        <f>IF(AND(D11="",E12=""),"",IF(CORREL(Sheet1!E$2:E$61,INDEX(Sheet1!$D$2:$Z$61,,Sheet2!$B12))=1,"",CORREL(Sheet1!E$2:E$61,INDEX(Sheet1!$D$2:$Z$61,,Sheet2!$B12))))</f>
        <v/>
      </c>
      <c r="E12" s="3" t="str">
        <f>IF(AND(E11="",F12=""),"",IF(CORREL(Sheet1!F$2:F$61,INDEX(Sheet1!$D$2:$Z$61,,Sheet2!$B12))=1,"",CORREL(Sheet1!F$2:F$61,INDEX(Sheet1!$D$2:$Z$61,,Sheet2!$B12))))</f>
        <v/>
      </c>
      <c r="F12" s="3" t="str">
        <f>IF(AND(F11="",G12=""),"",IF(CORREL(Sheet1!G$2:G$61,INDEX(Sheet1!$D$2:$Z$61,,Sheet2!$B12))=1,"",CORREL(Sheet1!G$2:G$61,INDEX(Sheet1!$D$2:$Z$61,,Sheet2!$B12))))</f>
        <v/>
      </c>
      <c r="G12" s="3" t="str">
        <f>IF(AND(G11="",H12=""),"",IF(CORREL(Sheet1!H$2:H$61,INDEX(Sheet1!$D$2:$Z$61,,Sheet2!$B12))=1,"",CORREL(Sheet1!H$2:H$61,INDEX(Sheet1!$D$2:$Z$61,,Sheet2!$B12))))</f>
        <v/>
      </c>
      <c r="H12" s="3" t="str">
        <f>IF(AND(H11="",I12=""),"",IF(CORREL(Sheet1!I$2:I$61,INDEX(Sheet1!$D$2:$Z$61,,Sheet2!$B12))=1,"",CORREL(Sheet1!I$2:I$61,INDEX(Sheet1!$D$2:$Z$61,,Sheet2!$B12))))</f>
        <v/>
      </c>
      <c r="I12" s="3" t="str">
        <f>IF(AND(I11="",J12=""),"",IF(CORREL(Sheet1!J$2:J$61,INDEX(Sheet1!$D$2:$Z$61,,Sheet2!$B12))=1,"",CORREL(Sheet1!J$2:J$61,INDEX(Sheet1!$D$2:$Z$61,,Sheet2!$B12))))</f>
        <v/>
      </c>
      <c r="J12" s="3" t="str">
        <f>IF(AND(J11="",K12=""),"",IF(CORREL(Sheet1!K$2:K$61,INDEX(Sheet1!$D$2:$Z$61,,Sheet2!$B12))=1,"",CORREL(Sheet1!K$2:K$61,INDEX(Sheet1!$D$2:$Z$61,,Sheet2!$B12))))</f>
        <v/>
      </c>
      <c r="K12" s="3" t="str">
        <f>IF(AND(K11="",L12=""),"",IF(CORREL(Sheet1!L$2:L$61,INDEX(Sheet1!$D$2:$Z$61,,Sheet2!$B12))=1,"",CORREL(Sheet1!L$2:L$61,INDEX(Sheet1!$D$2:$Z$61,,Sheet2!$B12))))</f>
        <v/>
      </c>
      <c r="L12" s="3" t="str">
        <f>IF(AND(L11="",M12=""),"",IF(CORREL(Sheet1!M$2:M$61,INDEX(Sheet1!$D$2:$Z$61,,Sheet2!$B12))=1,"",CORREL(Sheet1!M$2:M$61,INDEX(Sheet1!$D$2:$Z$61,,Sheet2!$B12))))</f>
        <v/>
      </c>
      <c r="M12" s="3">
        <f>IF(AND(M11="",N12=""),"",IF(CORREL(Sheet1!N$2:N$61,INDEX(Sheet1!$D$2:$Z$61,,Sheet2!$B12))=1,"",CORREL(Sheet1!N$2:N$61,INDEX(Sheet1!$D$2:$Z$61,,Sheet2!$B12))))</f>
        <v>0.5294804112253404</v>
      </c>
      <c r="N12" s="3">
        <f>IF(AND(N11="",O12=""),"",IF(CORREL(Sheet1!O$2:O$61,INDEX(Sheet1!$D$2:$Z$61,,Sheet2!$B12))=1,"",CORREL(Sheet1!O$2:O$61,INDEX(Sheet1!$D$2:$Z$61,,Sheet2!$B12))))</f>
        <v>0.65345474341879395</v>
      </c>
      <c r="O12" s="3">
        <f>IF(AND(O11="",P12=""),"",IF(CORREL(Sheet1!P$2:P$61,INDEX(Sheet1!$D$2:$Z$61,,Sheet2!$B12))=1,"",CORREL(Sheet1!P$2:P$61,INDEX(Sheet1!$D$2:$Z$61,,Sheet2!$B12))))</f>
        <v>0.59276115006648589</v>
      </c>
      <c r="P12" s="3">
        <f>IF(AND(P11="",Q12=""),"",IF(CORREL(Sheet1!Q$2:Q$61,INDEX(Sheet1!$D$2:$Z$61,,Sheet2!$B12))=1,"",CORREL(Sheet1!Q$2:Q$61,INDEX(Sheet1!$D$2:$Z$61,,Sheet2!$B12))))</f>
        <v>0.41012558396429377</v>
      </c>
      <c r="Q12" s="3">
        <f>IF(AND(Q11="",R12=""),"",IF(CORREL(Sheet1!R$2:R$61,INDEX(Sheet1!$D$2:$Z$61,,Sheet2!$B12))=1,"",CORREL(Sheet1!R$2:R$61,INDEX(Sheet1!$D$2:$Z$61,,Sheet2!$B12))))</f>
        <v>0.44424492574826935</v>
      </c>
      <c r="R12" s="3">
        <f>IF(AND(R11="",S12=""),"",IF(CORREL(Sheet1!S$2:S$61,INDEX(Sheet1!$D$2:$Z$61,,Sheet2!$B12))=1,"",CORREL(Sheet1!S$2:S$61,INDEX(Sheet1!$D$2:$Z$61,,Sheet2!$B12))))</f>
        <v>0.6099040388652639</v>
      </c>
      <c r="S12" s="3">
        <f>IF(AND(S11="",T12=""),"",IF(CORREL(Sheet1!T$2:T$61,INDEX(Sheet1!$D$2:$Z$61,,Sheet2!$B12))=1,"",CORREL(Sheet1!T$2:T$61,INDEX(Sheet1!$D$2:$Z$61,,Sheet2!$B12))))</f>
        <v>0.62826745696363129</v>
      </c>
      <c r="T12" s="3">
        <f>IF(AND(T11="",U12=""),"",IF(CORREL(Sheet1!U$2:U$61,INDEX(Sheet1!$D$2:$Z$61,,Sheet2!$B12))=1,"",CORREL(Sheet1!U$2:U$61,INDEX(Sheet1!$D$2:$Z$61,,Sheet2!$B12))))</f>
        <v>0.54715198666296183</v>
      </c>
      <c r="U12" s="3">
        <f>IF(AND(U11="",V12=""),"",IF(CORREL(Sheet1!V$2:V$61,INDEX(Sheet1!$D$2:$Z$61,,Sheet2!$B12))=1,"",CORREL(Sheet1!V$2:V$61,INDEX(Sheet1!$D$2:$Z$61,,Sheet2!$B12))))</f>
        <v>0.40749850192492515</v>
      </c>
      <c r="V12" s="3">
        <f>IF(AND(V11="",W12=""),"",IF(CORREL(Sheet1!W$2:W$61,INDEX(Sheet1!$D$2:$Z$61,,Sheet2!$B12))=1,"",CORREL(Sheet1!W$2:W$61,INDEX(Sheet1!$D$2:$Z$61,,Sheet2!$B12))))</f>
        <v>0.61122534037232557</v>
      </c>
      <c r="W12" s="3">
        <f>IF(AND(W11="",X12=""),"",IF(CORREL(Sheet1!X$2:X$61,INDEX(Sheet1!$D$2:$Z$61,,Sheet2!$B12))=1,"",CORREL(Sheet1!X$2:X$61,INDEX(Sheet1!$D$2:$Z$61,,Sheet2!$B12))))</f>
        <v>0.54893025840511245</v>
      </c>
      <c r="X12" s="3">
        <f>IF(AND(X11="",Y12=""),"",IF(CORREL(Sheet1!Y$2:Y$61,INDEX(Sheet1!$D$2:$Z$61,,Sheet2!$B12))=1,"",CORREL(Sheet1!Y$2:Y$61,INDEX(Sheet1!$D$2:$Z$61,,Sheet2!$B12))))</f>
        <v>0.42760134439023262</v>
      </c>
      <c r="Y12" s="3">
        <f>IF(AND(Y11="",Z12=""),"",IF(CORREL(Sheet1!Z$2:Z$61,INDEX(Sheet1!$D$2:$Z$61,,Sheet2!$B12))=1,"",CORREL(Sheet1!Z$2:Z$61,INDEX(Sheet1!$D$2:$Z$61,,Sheet2!$B12))))</f>
        <v>0.37461927706714815</v>
      </c>
    </row>
    <row r="13" spans="1:25" x14ac:dyDescent="0.2">
      <c r="A13" s="1" t="s">
        <v>241</v>
      </c>
      <c r="B13" s="1">
        <v>11</v>
      </c>
      <c r="C13" s="3" t="str">
        <f>IF(AND(C12="",D13=""),"",IF(CORREL(Sheet1!D$2:D$61,INDEX(Sheet1!$D$2:$Z$61,,Sheet2!$B13))=1,"",CORREL(Sheet1!D$2:D$61,INDEX(Sheet1!$D$2:$Z$61,,Sheet2!$B13))))</f>
        <v/>
      </c>
      <c r="D13" s="3" t="str">
        <f>IF(AND(D12="",E13=""),"",IF(CORREL(Sheet1!E$2:E$61,INDEX(Sheet1!$D$2:$Z$61,,Sheet2!$B13))=1,"",CORREL(Sheet1!E$2:E$61,INDEX(Sheet1!$D$2:$Z$61,,Sheet2!$B13))))</f>
        <v/>
      </c>
      <c r="E13" s="3" t="str">
        <f>IF(AND(E12="",F13=""),"",IF(CORREL(Sheet1!F$2:F$61,INDEX(Sheet1!$D$2:$Z$61,,Sheet2!$B13))=1,"",CORREL(Sheet1!F$2:F$61,INDEX(Sheet1!$D$2:$Z$61,,Sheet2!$B13))))</f>
        <v/>
      </c>
      <c r="F13" s="3" t="str">
        <f>IF(AND(F12="",G13=""),"",IF(CORREL(Sheet1!G$2:G$61,INDEX(Sheet1!$D$2:$Z$61,,Sheet2!$B13))=1,"",CORREL(Sheet1!G$2:G$61,INDEX(Sheet1!$D$2:$Z$61,,Sheet2!$B13))))</f>
        <v/>
      </c>
      <c r="G13" s="3" t="str">
        <f>IF(AND(G12="",H13=""),"",IF(CORREL(Sheet1!H$2:H$61,INDEX(Sheet1!$D$2:$Z$61,,Sheet2!$B13))=1,"",CORREL(Sheet1!H$2:H$61,INDEX(Sheet1!$D$2:$Z$61,,Sheet2!$B13))))</f>
        <v/>
      </c>
      <c r="H13" s="3" t="str">
        <f>IF(AND(H12="",I13=""),"",IF(CORREL(Sheet1!I$2:I$61,INDEX(Sheet1!$D$2:$Z$61,,Sheet2!$B13))=1,"",CORREL(Sheet1!I$2:I$61,INDEX(Sheet1!$D$2:$Z$61,,Sheet2!$B13))))</f>
        <v/>
      </c>
      <c r="I13" s="3" t="str">
        <f>IF(AND(I12="",J13=""),"",IF(CORREL(Sheet1!J$2:J$61,INDEX(Sheet1!$D$2:$Z$61,,Sheet2!$B13))=1,"",CORREL(Sheet1!J$2:J$61,INDEX(Sheet1!$D$2:$Z$61,,Sheet2!$B13))))</f>
        <v/>
      </c>
      <c r="J13" s="3" t="str">
        <f>IF(AND(J12="",K13=""),"",IF(CORREL(Sheet1!K$2:K$61,INDEX(Sheet1!$D$2:$Z$61,,Sheet2!$B13))=1,"",CORREL(Sheet1!K$2:K$61,INDEX(Sheet1!$D$2:$Z$61,,Sheet2!$B13))))</f>
        <v/>
      </c>
      <c r="K13" s="3" t="str">
        <f>IF(AND(K12="",L13=""),"",IF(CORREL(Sheet1!L$2:L$61,INDEX(Sheet1!$D$2:$Z$61,,Sheet2!$B13))=1,"",CORREL(Sheet1!L$2:L$61,INDEX(Sheet1!$D$2:$Z$61,,Sheet2!$B13))))</f>
        <v/>
      </c>
      <c r="L13" s="3" t="str">
        <f>IF(AND(L12="",M13=""),"",IF(CORREL(Sheet1!M$2:M$61,INDEX(Sheet1!$D$2:$Z$61,,Sheet2!$B13))=1,"",CORREL(Sheet1!M$2:M$61,INDEX(Sheet1!$D$2:$Z$61,,Sheet2!$B13))))</f>
        <v/>
      </c>
      <c r="M13" s="3" t="str">
        <f>IF(AND(M12="",N13=""),"",IF(CORREL(Sheet1!N$2:N$61,INDEX(Sheet1!$D$2:$Z$61,,Sheet2!$B13))=1,"",CORREL(Sheet1!N$2:N$61,INDEX(Sheet1!$D$2:$Z$61,,Sheet2!$B13))))</f>
        <v/>
      </c>
      <c r="N13" s="3">
        <f>IF(AND(N12="",O13=""),"",IF(CORREL(Sheet1!O$2:O$61,INDEX(Sheet1!$D$2:$Z$61,,Sheet2!$B13))=1,"",CORREL(Sheet1!O$2:O$61,INDEX(Sheet1!$D$2:$Z$61,,Sheet2!$B13))))</f>
        <v>0.60296921329941522</v>
      </c>
      <c r="O13" s="3">
        <f>IF(AND(O12="",P13=""),"",IF(CORREL(Sheet1!P$2:P$61,INDEX(Sheet1!$D$2:$Z$61,,Sheet2!$B13))=1,"",CORREL(Sheet1!P$2:P$61,INDEX(Sheet1!$D$2:$Z$61,,Sheet2!$B13))))</f>
        <v>0.69079184426532325</v>
      </c>
      <c r="P13" s="3">
        <f>IF(AND(P12="",Q13=""),"",IF(CORREL(Sheet1!Q$2:Q$61,INDEX(Sheet1!$D$2:$Z$61,,Sheet2!$B13))=1,"",CORREL(Sheet1!Q$2:Q$61,INDEX(Sheet1!$D$2:$Z$61,,Sheet2!$B13))))</f>
        <v>0.54271944878332146</v>
      </c>
      <c r="Q13" s="3">
        <f>IF(AND(Q12="",R13=""),"",IF(CORREL(Sheet1!R$2:R$61,INDEX(Sheet1!$D$2:$Z$61,,Sheet2!$B13))=1,"",CORREL(Sheet1!R$2:R$61,INDEX(Sheet1!$D$2:$Z$61,,Sheet2!$B13))))</f>
        <v>0.52957101951047203</v>
      </c>
      <c r="R13" s="3">
        <f>IF(AND(R12="",S13=""),"",IF(CORREL(Sheet1!S$2:S$61,INDEX(Sheet1!$D$2:$Z$61,,Sheet2!$B13))=1,"",CORREL(Sheet1!S$2:S$61,INDEX(Sheet1!$D$2:$Z$61,,Sheet2!$B13))))</f>
        <v>0.64518843134430204</v>
      </c>
      <c r="S13" s="3">
        <f>IF(AND(S12="",T13=""),"",IF(CORREL(Sheet1!T$2:T$61,INDEX(Sheet1!$D$2:$Z$61,,Sheet2!$B13))=1,"",CORREL(Sheet1!T$2:T$61,INDEX(Sheet1!$D$2:$Z$61,,Sheet2!$B13))))</f>
        <v>0.60918281700641541</v>
      </c>
      <c r="T13" s="3">
        <f>IF(AND(T12="",U13=""),"",IF(CORREL(Sheet1!U$2:U$61,INDEX(Sheet1!$D$2:$Z$61,,Sheet2!$B13))=1,"",CORREL(Sheet1!U$2:U$61,INDEX(Sheet1!$D$2:$Z$61,,Sheet2!$B13))))</f>
        <v>0.64790219505418167</v>
      </c>
      <c r="U13" s="3">
        <f>IF(AND(U12="",V13=""),"",IF(CORREL(Sheet1!V$2:V$61,INDEX(Sheet1!$D$2:$Z$61,,Sheet2!$B13))=1,"",CORREL(Sheet1!V$2:V$61,INDEX(Sheet1!$D$2:$Z$61,,Sheet2!$B13))))</f>
        <v>0.43057904038083561</v>
      </c>
      <c r="V13" s="3">
        <f>IF(AND(V12="",W13=""),"",IF(CORREL(Sheet1!W$2:W$61,INDEX(Sheet1!$D$2:$Z$61,,Sheet2!$B13))=1,"",CORREL(Sheet1!W$2:W$61,INDEX(Sheet1!$D$2:$Z$61,,Sheet2!$B13))))</f>
        <v>0.56404556821339258</v>
      </c>
      <c r="W13" s="3">
        <f>IF(AND(W12="",X13=""),"",IF(CORREL(Sheet1!X$2:X$61,INDEX(Sheet1!$D$2:$Z$61,,Sheet2!$B13))=1,"",CORREL(Sheet1!X$2:X$61,INDEX(Sheet1!$D$2:$Z$61,,Sheet2!$B13))))</f>
        <v>0.66662961933870513</v>
      </c>
      <c r="X13" s="3">
        <f>IF(AND(X12="",Y13=""),"",IF(CORREL(Sheet1!Y$2:Y$61,INDEX(Sheet1!$D$2:$Z$61,,Sheet2!$B13))=1,"",CORREL(Sheet1!Y$2:Y$61,INDEX(Sheet1!$D$2:$Z$61,,Sheet2!$B13))))</f>
        <v>0.32674124136052857</v>
      </c>
      <c r="Y13" s="3">
        <f>IF(AND(Y12="",Z13=""),"",IF(CORREL(Sheet1!Z$2:Z$61,INDEX(Sheet1!$D$2:$Z$61,,Sheet2!$B13))=1,"",CORREL(Sheet1!Z$2:Z$61,INDEX(Sheet1!$D$2:$Z$61,,Sheet2!$B13))))</f>
        <v>0.44208126017172439</v>
      </c>
    </row>
    <row r="14" spans="1:25" x14ac:dyDescent="0.2">
      <c r="A14" s="1" t="s">
        <v>242</v>
      </c>
      <c r="B14" s="1">
        <v>12</v>
      </c>
      <c r="C14" s="3" t="str">
        <f>IF(AND(C13="",D14=""),"",IF(CORREL(Sheet1!D$2:D$61,INDEX(Sheet1!$D$2:$Z$61,,Sheet2!$B14))=1,"",CORREL(Sheet1!D$2:D$61,INDEX(Sheet1!$D$2:$Z$61,,Sheet2!$B14))))</f>
        <v/>
      </c>
      <c r="D14" s="3" t="str">
        <f>IF(AND(D13="",E14=""),"",IF(CORREL(Sheet1!E$2:E$61,INDEX(Sheet1!$D$2:$Z$61,,Sheet2!$B14))=1,"",CORREL(Sheet1!E$2:E$61,INDEX(Sheet1!$D$2:$Z$61,,Sheet2!$B14))))</f>
        <v/>
      </c>
      <c r="E14" s="3" t="str">
        <f>IF(AND(E13="",F14=""),"",IF(CORREL(Sheet1!F$2:F$61,INDEX(Sheet1!$D$2:$Z$61,,Sheet2!$B14))=1,"",CORREL(Sheet1!F$2:F$61,INDEX(Sheet1!$D$2:$Z$61,,Sheet2!$B14))))</f>
        <v/>
      </c>
      <c r="F14" s="3" t="str">
        <f>IF(AND(F13="",G14=""),"",IF(CORREL(Sheet1!G$2:G$61,INDEX(Sheet1!$D$2:$Z$61,,Sheet2!$B14))=1,"",CORREL(Sheet1!G$2:G$61,INDEX(Sheet1!$D$2:$Z$61,,Sheet2!$B14))))</f>
        <v/>
      </c>
      <c r="G14" s="3" t="str">
        <f>IF(AND(G13="",H14=""),"",IF(CORREL(Sheet1!H$2:H$61,INDEX(Sheet1!$D$2:$Z$61,,Sheet2!$B14))=1,"",CORREL(Sheet1!H$2:H$61,INDEX(Sheet1!$D$2:$Z$61,,Sheet2!$B14))))</f>
        <v/>
      </c>
      <c r="H14" s="3" t="str">
        <f>IF(AND(H13="",I14=""),"",IF(CORREL(Sheet1!I$2:I$61,INDEX(Sheet1!$D$2:$Z$61,,Sheet2!$B14))=1,"",CORREL(Sheet1!I$2:I$61,INDEX(Sheet1!$D$2:$Z$61,,Sheet2!$B14))))</f>
        <v/>
      </c>
      <c r="I14" s="3" t="str">
        <f>IF(AND(I13="",J14=""),"",IF(CORREL(Sheet1!J$2:J$61,INDEX(Sheet1!$D$2:$Z$61,,Sheet2!$B14))=1,"",CORREL(Sheet1!J$2:J$61,INDEX(Sheet1!$D$2:$Z$61,,Sheet2!$B14))))</f>
        <v/>
      </c>
      <c r="J14" s="3" t="str">
        <f>IF(AND(J13="",K14=""),"",IF(CORREL(Sheet1!K$2:K$61,INDEX(Sheet1!$D$2:$Z$61,,Sheet2!$B14))=1,"",CORREL(Sheet1!K$2:K$61,INDEX(Sheet1!$D$2:$Z$61,,Sheet2!$B14))))</f>
        <v/>
      </c>
      <c r="K14" s="3" t="str">
        <f>IF(AND(K13="",L14=""),"",IF(CORREL(Sheet1!L$2:L$61,INDEX(Sheet1!$D$2:$Z$61,,Sheet2!$B14))=1,"",CORREL(Sheet1!L$2:L$61,INDEX(Sheet1!$D$2:$Z$61,,Sheet2!$B14))))</f>
        <v/>
      </c>
      <c r="L14" s="3" t="str">
        <f>IF(AND(L13="",M14=""),"",IF(CORREL(Sheet1!M$2:M$61,INDEX(Sheet1!$D$2:$Z$61,,Sheet2!$B14))=1,"",CORREL(Sheet1!M$2:M$61,INDEX(Sheet1!$D$2:$Z$61,,Sheet2!$B14))))</f>
        <v/>
      </c>
      <c r="M14" s="3" t="str">
        <f>IF(AND(M13="",N14=""),"",IF(CORREL(Sheet1!N$2:N$61,INDEX(Sheet1!$D$2:$Z$61,,Sheet2!$B14))=1,"",CORREL(Sheet1!N$2:N$61,INDEX(Sheet1!$D$2:$Z$61,,Sheet2!$B14))))</f>
        <v/>
      </c>
      <c r="N14" s="3" t="str">
        <f>IF(AND(N13="",O14=""),"",IF(CORREL(Sheet1!O$2:O$61,INDEX(Sheet1!$D$2:$Z$61,,Sheet2!$B14))=1,"",CORREL(Sheet1!O$2:O$61,INDEX(Sheet1!$D$2:$Z$61,,Sheet2!$B14))))</f>
        <v/>
      </c>
      <c r="O14" s="3">
        <f>IF(AND(O13="",P14=""),"",IF(CORREL(Sheet1!P$2:P$61,INDEX(Sheet1!$D$2:$Z$61,,Sheet2!$B14))=1,"",CORREL(Sheet1!P$2:P$61,INDEX(Sheet1!$D$2:$Z$61,,Sheet2!$B14))))</f>
        <v>0.63644386268241715</v>
      </c>
      <c r="P14" s="3">
        <f>IF(AND(P13="",Q14=""),"",IF(CORREL(Sheet1!Q$2:Q$61,INDEX(Sheet1!$D$2:$Z$61,,Sheet2!$B14))=1,"",CORREL(Sheet1!Q$2:Q$61,INDEX(Sheet1!$D$2:$Z$61,,Sheet2!$B14))))</f>
        <v>0.43616674620764934</v>
      </c>
      <c r="Q14" s="3">
        <f>IF(AND(Q13="",R14=""),"",IF(CORREL(Sheet1!R$2:R$61,INDEX(Sheet1!$D$2:$Z$61,,Sheet2!$B14))=1,"",CORREL(Sheet1!R$2:R$61,INDEX(Sheet1!$D$2:$Z$61,,Sheet2!$B14))))</f>
        <v>0.46552152268210334</v>
      </c>
      <c r="R14" s="3">
        <f>IF(AND(R13="",S14=""),"",IF(CORREL(Sheet1!S$2:S$61,INDEX(Sheet1!$D$2:$Z$61,,Sheet2!$B14))=1,"",CORREL(Sheet1!S$2:S$61,INDEX(Sheet1!$D$2:$Z$61,,Sheet2!$B14))))</f>
        <v>0.72572669226132414</v>
      </c>
      <c r="S14" s="3">
        <f>IF(AND(S13="",T14=""),"",IF(CORREL(Sheet1!T$2:T$61,INDEX(Sheet1!$D$2:$Z$61,,Sheet2!$B14))=1,"",CORREL(Sheet1!T$2:T$61,INDEX(Sheet1!$D$2:$Z$61,,Sheet2!$B14))))</f>
        <v>0.69072250597480489</v>
      </c>
      <c r="T14" s="3">
        <f>IF(AND(T13="",U14=""),"",IF(CORREL(Sheet1!U$2:U$61,INDEX(Sheet1!$D$2:$Z$61,,Sheet2!$B14))=1,"",CORREL(Sheet1!U$2:U$61,INDEX(Sheet1!$D$2:$Z$61,,Sheet2!$B14))))</f>
        <v>0.6365337690381232</v>
      </c>
      <c r="U14" s="3">
        <f>IF(AND(U13="",V14=""),"",IF(CORREL(Sheet1!V$2:V$61,INDEX(Sheet1!$D$2:$Z$61,,Sheet2!$B14))=1,"",CORREL(Sheet1!V$2:V$61,INDEX(Sheet1!$D$2:$Z$61,,Sheet2!$B14))))</f>
        <v>0.34262452527737769</v>
      </c>
      <c r="V14" s="3">
        <f>IF(AND(V13="",W14=""),"",IF(CORREL(Sheet1!W$2:W$61,INDEX(Sheet1!$D$2:$Z$61,,Sheet2!$B14))=1,"",CORREL(Sheet1!W$2:W$61,INDEX(Sheet1!$D$2:$Z$61,,Sheet2!$B14))))</f>
        <v>0.67869750847848309</v>
      </c>
      <c r="W14" s="3">
        <f>IF(AND(W13="",X14=""),"",IF(CORREL(Sheet1!X$2:X$61,INDEX(Sheet1!$D$2:$Z$61,,Sheet2!$B14))=1,"",CORREL(Sheet1!X$2:X$61,INDEX(Sheet1!$D$2:$Z$61,,Sheet2!$B14))))</f>
        <v>0.54355162785122313</v>
      </c>
      <c r="X14" s="3">
        <f>IF(AND(X13="",Y14=""),"",IF(CORREL(Sheet1!Y$2:Y$61,INDEX(Sheet1!$D$2:$Z$61,,Sheet2!$B14))=1,"",CORREL(Sheet1!Y$2:Y$61,INDEX(Sheet1!$D$2:$Z$61,,Sheet2!$B14))))</f>
        <v>0.25211783634989055</v>
      </c>
      <c r="Y14" s="3">
        <f>IF(AND(Y13="",Z14=""),"",IF(CORREL(Sheet1!Z$2:Z$61,INDEX(Sheet1!$D$2:$Z$61,,Sheet2!$B14))=1,"",CORREL(Sheet1!Z$2:Z$61,INDEX(Sheet1!$D$2:$Z$61,,Sheet2!$B14))))</f>
        <v>0.37922955712134865</v>
      </c>
    </row>
    <row r="15" spans="1:25" x14ac:dyDescent="0.2">
      <c r="A15" s="1" t="s">
        <v>243</v>
      </c>
      <c r="B15" s="1">
        <v>13</v>
      </c>
      <c r="C15" s="3" t="str">
        <f>IF(AND(C14="",D15=""),"",IF(CORREL(Sheet1!D$2:D$61,INDEX(Sheet1!$D$2:$Z$61,,Sheet2!$B15))=1,"",CORREL(Sheet1!D$2:D$61,INDEX(Sheet1!$D$2:$Z$61,,Sheet2!$B15))))</f>
        <v/>
      </c>
      <c r="D15" s="3" t="str">
        <f>IF(AND(D14="",E15=""),"",IF(CORREL(Sheet1!E$2:E$61,INDEX(Sheet1!$D$2:$Z$61,,Sheet2!$B15))=1,"",CORREL(Sheet1!E$2:E$61,INDEX(Sheet1!$D$2:$Z$61,,Sheet2!$B15))))</f>
        <v/>
      </c>
      <c r="E15" s="3" t="str">
        <f>IF(AND(E14="",F15=""),"",IF(CORREL(Sheet1!F$2:F$61,INDEX(Sheet1!$D$2:$Z$61,,Sheet2!$B15))=1,"",CORREL(Sheet1!F$2:F$61,INDEX(Sheet1!$D$2:$Z$61,,Sheet2!$B15))))</f>
        <v/>
      </c>
      <c r="F15" s="3" t="str">
        <f>IF(AND(F14="",G15=""),"",IF(CORREL(Sheet1!G$2:G$61,INDEX(Sheet1!$D$2:$Z$61,,Sheet2!$B15))=1,"",CORREL(Sheet1!G$2:G$61,INDEX(Sheet1!$D$2:$Z$61,,Sheet2!$B15))))</f>
        <v/>
      </c>
      <c r="G15" s="3" t="str">
        <f>IF(AND(G14="",H15=""),"",IF(CORREL(Sheet1!H$2:H$61,INDEX(Sheet1!$D$2:$Z$61,,Sheet2!$B15))=1,"",CORREL(Sheet1!H$2:H$61,INDEX(Sheet1!$D$2:$Z$61,,Sheet2!$B15))))</f>
        <v/>
      </c>
      <c r="H15" s="3" t="str">
        <f>IF(AND(H14="",I15=""),"",IF(CORREL(Sheet1!I$2:I$61,INDEX(Sheet1!$D$2:$Z$61,,Sheet2!$B15))=1,"",CORREL(Sheet1!I$2:I$61,INDEX(Sheet1!$D$2:$Z$61,,Sheet2!$B15))))</f>
        <v/>
      </c>
      <c r="I15" s="3" t="str">
        <f>IF(AND(I14="",J15=""),"",IF(CORREL(Sheet1!J$2:J$61,INDEX(Sheet1!$D$2:$Z$61,,Sheet2!$B15))=1,"",CORREL(Sheet1!J$2:J$61,INDEX(Sheet1!$D$2:$Z$61,,Sheet2!$B15))))</f>
        <v/>
      </c>
      <c r="J15" s="3" t="str">
        <f>IF(AND(J14="",K15=""),"",IF(CORREL(Sheet1!K$2:K$61,INDEX(Sheet1!$D$2:$Z$61,,Sheet2!$B15))=1,"",CORREL(Sheet1!K$2:K$61,INDEX(Sheet1!$D$2:$Z$61,,Sheet2!$B15))))</f>
        <v/>
      </c>
      <c r="K15" s="3" t="str">
        <f>IF(AND(K14="",L15=""),"",IF(CORREL(Sheet1!L$2:L$61,INDEX(Sheet1!$D$2:$Z$61,,Sheet2!$B15))=1,"",CORREL(Sheet1!L$2:L$61,INDEX(Sheet1!$D$2:$Z$61,,Sheet2!$B15))))</f>
        <v/>
      </c>
      <c r="L15" s="3" t="str">
        <f>IF(AND(L14="",M15=""),"",IF(CORREL(Sheet1!M$2:M$61,INDEX(Sheet1!$D$2:$Z$61,,Sheet2!$B15))=1,"",CORREL(Sheet1!M$2:M$61,INDEX(Sheet1!$D$2:$Z$61,,Sheet2!$B15))))</f>
        <v/>
      </c>
      <c r="M15" s="3" t="str">
        <f>IF(AND(M14="",N15=""),"",IF(CORREL(Sheet1!N$2:N$61,INDEX(Sheet1!$D$2:$Z$61,,Sheet2!$B15))=1,"",CORREL(Sheet1!N$2:N$61,INDEX(Sheet1!$D$2:$Z$61,,Sheet2!$B15))))</f>
        <v/>
      </c>
      <c r="N15" s="3" t="str">
        <f>IF(AND(N14="",O15=""),"",IF(CORREL(Sheet1!O$2:O$61,INDEX(Sheet1!$D$2:$Z$61,,Sheet2!$B15))=1,"",CORREL(Sheet1!O$2:O$61,INDEX(Sheet1!$D$2:$Z$61,,Sheet2!$B15))))</f>
        <v/>
      </c>
      <c r="O15" s="3" t="str">
        <f>IF(AND(O14="",P15=""),"",IF(CORREL(Sheet1!P$2:P$61,INDEX(Sheet1!$D$2:$Z$61,,Sheet2!$B15))=1,"",CORREL(Sheet1!P$2:P$61,INDEX(Sheet1!$D$2:$Z$61,,Sheet2!$B15))))</f>
        <v/>
      </c>
      <c r="P15" s="3">
        <f>IF(AND(P14="",Q15=""),"",IF(CORREL(Sheet1!Q$2:Q$61,INDEX(Sheet1!$D$2:$Z$61,,Sheet2!$B15))=1,"",CORREL(Sheet1!Q$2:Q$61,INDEX(Sheet1!$D$2:$Z$61,,Sheet2!$B15))))</f>
        <v>0.53204055390063121</v>
      </c>
      <c r="Q15" s="3">
        <f>IF(AND(Q14="",R15=""),"",IF(CORREL(Sheet1!R$2:R$61,INDEX(Sheet1!$D$2:$Z$61,,Sheet2!$B15))=1,"",CORREL(Sheet1!R$2:R$61,INDEX(Sheet1!$D$2:$Z$61,,Sheet2!$B15))))</f>
        <v>0.60996917748470136</v>
      </c>
      <c r="R15" s="3">
        <f>IF(AND(R14="",S15=""),"",IF(CORREL(Sheet1!S$2:S$61,INDEX(Sheet1!$D$2:$Z$61,,Sheet2!$B15))=1,"",CORREL(Sheet1!S$2:S$61,INDEX(Sheet1!$D$2:$Z$61,,Sheet2!$B15))))</f>
        <v>0.71420632715436827</v>
      </c>
      <c r="S15" s="3">
        <f>IF(AND(S14="",T15=""),"",IF(CORREL(Sheet1!T$2:T$61,INDEX(Sheet1!$D$2:$Z$61,,Sheet2!$B15))=1,"",CORREL(Sheet1!T$2:T$61,INDEX(Sheet1!$D$2:$Z$61,,Sheet2!$B15))))</f>
        <v>0.71863723681088942</v>
      </c>
      <c r="T15" s="3">
        <f>IF(AND(T14="",U15=""),"",IF(CORREL(Sheet1!U$2:U$61,INDEX(Sheet1!$D$2:$Z$61,,Sheet2!$B15))=1,"",CORREL(Sheet1!U$2:U$61,INDEX(Sheet1!$D$2:$Z$61,,Sheet2!$B15))))</f>
        <v>0.74466156926083649</v>
      </c>
      <c r="U15" s="3">
        <f>IF(AND(U14="",V15=""),"",IF(CORREL(Sheet1!V$2:V$61,INDEX(Sheet1!$D$2:$Z$61,,Sheet2!$B15))=1,"",CORREL(Sheet1!V$2:V$61,INDEX(Sheet1!$D$2:$Z$61,,Sheet2!$B15))))</f>
        <v>0.41809037776898128</v>
      </c>
      <c r="V15" s="3">
        <f>IF(AND(V14="",W15=""),"",IF(CORREL(Sheet1!W$2:W$61,INDEX(Sheet1!$D$2:$Z$61,,Sheet2!$B15))=1,"",CORREL(Sheet1!W$2:W$61,INDEX(Sheet1!$D$2:$Z$61,,Sheet2!$B15))))</f>
        <v>0.60685271561629028</v>
      </c>
      <c r="W15" s="3">
        <f>IF(AND(W14="",X15=""),"",IF(CORREL(Sheet1!X$2:X$61,INDEX(Sheet1!$D$2:$Z$61,,Sheet2!$B15))=1,"",CORREL(Sheet1!X$2:X$61,INDEX(Sheet1!$D$2:$Z$61,,Sheet2!$B15))))</f>
        <v>0.67292773360769675</v>
      </c>
      <c r="X15" s="3">
        <f>IF(AND(X14="",Y15=""),"",IF(CORREL(Sheet1!Y$2:Y$61,INDEX(Sheet1!$D$2:$Z$61,,Sheet2!$B15))=1,"",CORREL(Sheet1!Y$2:Y$61,INDEX(Sheet1!$D$2:$Z$61,,Sheet2!$B15))))</f>
        <v>0.39927942331710803</v>
      </c>
      <c r="Y15" s="3">
        <f>IF(AND(Y14="",Z15=""),"",IF(CORREL(Sheet1!Z$2:Z$61,INDEX(Sheet1!$D$2:$Z$61,,Sheet2!$B15))=1,"",CORREL(Sheet1!Z$2:Z$61,INDEX(Sheet1!$D$2:$Z$61,,Sheet2!$B15))))</f>
        <v>0.53846537290258711</v>
      </c>
    </row>
    <row r="16" spans="1:25" x14ac:dyDescent="0.2">
      <c r="A16" s="1" t="s">
        <v>244</v>
      </c>
      <c r="B16" s="1">
        <v>14</v>
      </c>
      <c r="C16" s="3" t="str">
        <f>IF(AND(C15="",D16=""),"",IF(CORREL(Sheet1!D$2:D$61,INDEX(Sheet1!$D$2:$Z$61,,Sheet2!$B16))=1,"",CORREL(Sheet1!D$2:D$61,INDEX(Sheet1!$D$2:$Z$61,,Sheet2!$B16))))</f>
        <v/>
      </c>
      <c r="D16" s="3" t="str">
        <f>IF(AND(D15="",E16=""),"",IF(CORREL(Sheet1!E$2:E$61,INDEX(Sheet1!$D$2:$Z$61,,Sheet2!$B16))=1,"",CORREL(Sheet1!E$2:E$61,INDEX(Sheet1!$D$2:$Z$61,,Sheet2!$B16))))</f>
        <v/>
      </c>
      <c r="E16" s="3" t="str">
        <f>IF(AND(E15="",F16=""),"",IF(CORREL(Sheet1!F$2:F$61,INDEX(Sheet1!$D$2:$Z$61,,Sheet2!$B16))=1,"",CORREL(Sheet1!F$2:F$61,INDEX(Sheet1!$D$2:$Z$61,,Sheet2!$B16))))</f>
        <v/>
      </c>
      <c r="F16" s="3" t="str">
        <f>IF(AND(F15="",G16=""),"",IF(CORREL(Sheet1!G$2:G$61,INDEX(Sheet1!$D$2:$Z$61,,Sheet2!$B16))=1,"",CORREL(Sheet1!G$2:G$61,INDEX(Sheet1!$D$2:$Z$61,,Sheet2!$B16))))</f>
        <v/>
      </c>
      <c r="G16" s="3" t="str">
        <f>IF(AND(G15="",H16=""),"",IF(CORREL(Sheet1!H$2:H$61,INDEX(Sheet1!$D$2:$Z$61,,Sheet2!$B16))=1,"",CORREL(Sheet1!H$2:H$61,INDEX(Sheet1!$D$2:$Z$61,,Sheet2!$B16))))</f>
        <v/>
      </c>
      <c r="H16" s="3" t="str">
        <f>IF(AND(H15="",I16=""),"",IF(CORREL(Sheet1!I$2:I$61,INDEX(Sheet1!$D$2:$Z$61,,Sheet2!$B16))=1,"",CORREL(Sheet1!I$2:I$61,INDEX(Sheet1!$D$2:$Z$61,,Sheet2!$B16))))</f>
        <v/>
      </c>
      <c r="I16" s="3" t="str">
        <f>IF(AND(I15="",J16=""),"",IF(CORREL(Sheet1!J$2:J$61,INDEX(Sheet1!$D$2:$Z$61,,Sheet2!$B16))=1,"",CORREL(Sheet1!J$2:J$61,INDEX(Sheet1!$D$2:$Z$61,,Sheet2!$B16))))</f>
        <v/>
      </c>
      <c r="J16" s="3" t="str">
        <f>IF(AND(J15="",K16=""),"",IF(CORREL(Sheet1!K$2:K$61,INDEX(Sheet1!$D$2:$Z$61,,Sheet2!$B16))=1,"",CORREL(Sheet1!K$2:K$61,INDEX(Sheet1!$D$2:$Z$61,,Sheet2!$B16))))</f>
        <v/>
      </c>
      <c r="K16" s="3" t="str">
        <f>IF(AND(K15="",L16=""),"",IF(CORREL(Sheet1!L$2:L$61,INDEX(Sheet1!$D$2:$Z$61,,Sheet2!$B16))=1,"",CORREL(Sheet1!L$2:L$61,INDEX(Sheet1!$D$2:$Z$61,,Sheet2!$B16))))</f>
        <v/>
      </c>
      <c r="L16" s="3" t="str">
        <f>IF(AND(L15="",M16=""),"",IF(CORREL(Sheet1!M$2:M$61,INDEX(Sheet1!$D$2:$Z$61,,Sheet2!$B16))=1,"",CORREL(Sheet1!M$2:M$61,INDEX(Sheet1!$D$2:$Z$61,,Sheet2!$B16))))</f>
        <v/>
      </c>
      <c r="M16" s="3" t="str">
        <f>IF(AND(M15="",N16=""),"",IF(CORREL(Sheet1!N$2:N$61,INDEX(Sheet1!$D$2:$Z$61,,Sheet2!$B16))=1,"",CORREL(Sheet1!N$2:N$61,INDEX(Sheet1!$D$2:$Z$61,,Sheet2!$B16))))</f>
        <v/>
      </c>
      <c r="N16" s="3" t="str">
        <f>IF(AND(N15="",O16=""),"",IF(CORREL(Sheet1!O$2:O$61,INDEX(Sheet1!$D$2:$Z$61,,Sheet2!$B16))=1,"",CORREL(Sheet1!O$2:O$61,INDEX(Sheet1!$D$2:$Z$61,,Sheet2!$B16))))</f>
        <v/>
      </c>
      <c r="O16" s="3" t="str">
        <f>IF(AND(O15="",P16=""),"",IF(CORREL(Sheet1!P$2:P$61,INDEX(Sheet1!$D$2:$Z$61,,Sheet2!$B16))=1,"",CORREL(Sheet1!P$2:P$61,INDEX(Sheet1!$D$2:$Z$61,,Sheet2!$B16))))</f>
        <v/>
      </c>
      <c r="P16" s="3" t="str">
        <f>IF(AND(P15="",Q16=""),"",IF(CORREL(Sheet1!Q$2:Q$61,INDEX(Sheet1!$D$2:$Z$61,,Sheet2!$B16))=1,"",CORREL(Sheet1!Q$2:Q$61,INDEX(Sheet1!$D$2:$Z$61,,Sheet2!$B16))))</f>
        <v/>
      </c>
      <c r="Q16" s="3">
        <f>IF(AND(Q15="",R16=""),"",IF(CORREL(Sheet1!R$2:R$61,INDEX(Sheet1!$D$2:$Z$61,,Sheet2!$B16))=1,"",CORREL(Sheet1!R$2:R$61,INDEX(Sheet1!$D$2:$Z$61,,Sheet2!$B16))))</f>
        <v>0.52345566644112096</v>
      </c>
      <c r="R16" s="3">
        <f>IF(AND(R15="",S16=""),"",IF(CORREL(Sheet1!S$2:S$61,INDEX(Sheet1!$D$2:$Z$61,,Sheet2!$B16))=1,"",CORREL(Sheet1!S$2:S$61,INDEX(Sheet1!$D$2:$Z$61,,Sheet2!$B16))))</f>
        <v>0.53741303185916356</v>
      </c>
      <c r="S16" s="3">
        <f>IF(AND(S15="",T16=""),"",IF(CORREL(Sheet1!T$2:T$61,INDEX(Sheet1!$D$2:$Z$61,,Sheet2!$B16))=1,"",CORREL(Sheet1!T$2:T$61,INDEX(Sheet1!$D$2:$Z$61,,Sheet2!$B16))))</f>
        <v>0.53813305467834827</v>
      </c>
      <c r="T16" s="3">
        <f>IF(AND(T15="",U16=""),"",IF(CORREL(Sheet1!U$2:U$61,INDEX(Sheet1!$D$2:$Z$61,,Sheet2!$B16))=1,"",CORREL(Sheet1!U$2:U$61,INDEX(Sheet1!$D$2:$Z$61,,Sheet2!$B16))))</f>
        <v>0.51364866001128362</v>
      </c>
      <c r="U16" s="3">
        <f>IF(AND(U15="",V16=""),"",IF(CORREL(Sheet1!V$2:V$61,INDEX(Sheet1!$D$2:$Z$61,,Sheet2!$B16))=1,"",CORREL(Sheet1!V$2:V$61,INDEX(Sheet1!$D$2:$Z$61,,Sheet2!$B16))))</f>
        <v>0.5593201177861391</v>
      </c>
      <c r="V16" s="3">
        <f>IF(AND(V15="",W16=""),"",IF(CORREL(Sheet1!W$2:W$61,INDEX(Sheet1!$D$2:$Z$61,,Sheet2!$B16))=1,"",CORREL(Sheet1!W$2:W$61,INDEX(Sheet1!$D$2:$Z$61,,Sheet2!$B16))))</f>
        <v>0.58810094728623552</v>
      </c>
      <c r="W16" s="3">
        <f>IF(AND(W15="",X16=""),"",IF(CORREL(Sheet1!X$2:X$61,INDEX(Sheet1!$D$2:$Z$61,,Sheet2!$B16))=1,"",CORREL(Sheet1!X$2:X$61,INDEX(Sheet1!$D$2:$Z$61,,Sheet2!$B16))))</f>
        <v>0.60374591376279019</v>
      </c>
      <c r="X16" s="3">
        <f>IF(AND(X15="",Y16=""),"",IF(CORREL(Sheet1!Y$2:Y$61,INDEX(Sheet1!$D$2:$Z$61,,Sheet2!$B16))=1,"",CORREL(Sheet1!Y$2:Y$61,INDEX(Sheet1!$D$2:$Z$61,,Sheet2!$B16))))</f>
        <v>0.34876705323276408</v>
      </c>
      <c r="Y16" s="3">
        <f>IF(AND(Y15="",Z16=""),"",IF(CORREL(Sheet1!Z$2:Z$61,INDEX(Sheet1!$D$2:$Z$61,,Sheet2!$B16))=1,"",CORREL(Sheet1!Z$2:Z$61,INDEX(Sheet1!$D$2:$Z$61,,Sheet2!$B16))))</f>
        <v>0.32683405043298297</v>
      </c>
    </row>
    <row r="17" spans="1:25" x14ac:dyDescent="0.2">
      <c r="A17" s="1" t="s">
        <v>245</v>
      </c>
      <c r="B17" s="1">
        <v>15</v>
      </c>
      <c r="C17" s="3" t="str">
        <f>IF(AND(C16="",D17=""),"",IF(CORREL(Sheet1!D$2:D$61,INDEX(Sheet1!$D$2:$Z$61,,Sheet2!$B17))=1,"",CORREL(Sheet1!D$2:D$61,INDEX(Sheet1!$D$2:$Z$61,,Sheet2!$B17))))</f>
        <v/>
      </c>
      <c r="D17" s="3" t="str">
        <f>IF(AND(D16="",E17=""),"",IF(CORREL(Sheet1!E$2:E$61,INDEX(Sheet1!$D$2:$Z$61,,Sheet2!$B17))=1,"",CORREL(Sheet1!E$2:E$61,INDEX(Sheet1!$D$2:$Z$61,,Sheet2!$B17))))</f>
        <v/>
      </c>
      <c r="E17" s="3" t="str">
        <f>IF(AND(E16="",F17=""),"",IF(CORREL(Sheet1!F$2:F$61,INDEX(Sheet1!$D$2:$Z$61,,Sheet2!$B17))=1,"",CORREL(Sheet1!F$2:F$61,INDEX(Sheet1!$D$2:$Z$61,,Sheet2!$B17))))</f>
        <v/>
      </c>
      <c r="F17" s="3" t="str">
        <f>IF(AND(F16="",G17=""),"",IF(CORREL(Sheet1!G$2:G$61,INDEX(Sheet1!$D$2:$Z$61,,Sheet2!$B17))=1,"",CORREL(Sheet1!G$2:G$61,INDEX(Sheet1!$D$2:$Z$61,,Sheet2!$B17))))</f>
        <v/>
      </c>
      <c r="G17" s="3" t="str">
        <f>IF(AND(G16="",H17=""),"",IF(CORREL(Sheet1!H$2:H$61,INDEX(Sheet1!$D$2:$Z$61,,Sheet2!$B17))=1,"",CORREL(Sheet1!H$2:H$61,INDEX(Sheet1!$D$2:$Z$61,,Sheet2!$B17))))</f>
        <v/>
      </c>
      <c r="H17" s="3" t="str">
        <f>IF(AND(H16="",I17=""),"",IF(CORREL(Sheet1!I$2:I$61,INDEX(Sheet1!$D$2:$Z$61,,Sheet2!$B17))=1,"",CORREL(Sheet1!I$2:I$61,INDEX(Sheet1!$D$2:$Z$61,,Sheet2!$B17))))</f>
        <v/>
      </c>
      <c r="I17" s="3" t="str">
        <f>IF(AND(I16="",J17=""),"",IF(CORREL(Sheet1!J$2:J$61,INDEX(Sheet1!$D$2:$Z$61,,Sheet2!$B17))=1,"",CORREL(Sheet1!J$2:J$61,INDEX(Sheet1!$D$2:$Z$61,,Sheet2!$B17))))</f>
        <v/>
      </c>
      <c r="J17" s="3" t="str">
        <f>IF(AND(J16="",K17=""),"",IF(CORREL(Sheet1!K$2:K$61,INDEX(Sheet1!$D$2:$Z$61,,Sheet2!$B17))=1,"",CORREL(Sheet1!K$2:K$61,INDEX(Sheet1!$D$2:$Z$61,,Sheet2!$B17))))</f>
        <v/>
      </c>
      <c r="K17" s="3" t="str">
        <f>IF(AND(K16="",L17=""),"",IF(CORREL(Sheet1!L$2:L$61,INDEX(Sheet1!$D$2:$Z$61,,Sheet2!$B17))=1,"",CORREL(Sheet1!L$2:L$61,INDEX(Sheet1!$D$2:$Z$61,,Sheet2!$B17))))</f>
        <v/>
      </c>
      <c r="L17" s="3" t="str">
        <f>IF(AND(L16="",M17=""),"",IF(CORREL(Sheet1!M$2:M$61,INDEX(Sheet1!$D$2:$Z$61,,Sheet2!$B17))=1,"",CORREL(Sheet1!M$2:M$61,INDEX(Sheet1!$D$2:$Z$61,,Sheet2!$B17))))</f>
        <v/>
      </c>
      <c r="M17" s="3" t="str">
        <f>IF(AND(M16="",N17=""),"",IF(CORREL(Sheet1!N$2:N$61,INDEX(Sheet1!$D$2:$Z$61,,Sheet2!$B17))=1,"",CORREL(Sheet1!N$2:N$61,INDEX(Sheet1!$D$2:$Z$61,,Sheet2!$B17))))</f>
        <v/>
      </c>
      <c r="N17" s="3" t="str">
        <f>IF(AND(N16="",O17=""),"",IF(CORREL(Sheet1!O$2:O$61,INDEX(Sheet1!$D$2:$Z$61,,Sheet2!$B17))=1,"",CORREL(Sheet1!O$2:O$61,INDEX(Sheet1!$D$2:$Z$61,,Sheet2!$B17))))</f>
        <v/>
      </c>
      <c r="O17" s="3" t="str">
        <f>IF(AND(O16="",P17=""),"",IF(CORREL(Sheet1!P$2:P$61,INDEX(Sheet1!$D$2:$Z$61,,Sheet2!$B17))=1,"",CORREL(Sheet1!P$2:P$61,INDEX(Sheet1!$D$2:$Z$61,,Sheet2!$B17))))</f>
        <v/>
      </c>
      <c r="P17" s="3" t="str">
        <f>IF(AND(P16="",Q17=""),"",IF(CORREL(Sheet1!Q$2:Q$61,INDEX(Sheet1!$D$2:$Z$61,,Sheet2!$B17))=1,"",CORREL(Sheet1!Q$2:Q$61,INDEX(Sheet1!$D$2:$Z$61,,Sheet2!$B17))))</f>
        <v/>
      </c>
      <c r="Q17" s="3" t="str">
        <f>IF(AND(Q16="",R17=""),"",IF(CORREL(Sheet1!R$2:R$61,INDEX(Sheet1!$D$2:$Z$61,,Sheet2!$B17))=1,"",CORREL(Sheet1!R$2:R$61,INDEX(Sheet1!$D$2:$Z$61,,Sheet2!$B17))))</f>
        <v/>
      </c>
      <c r="R17" s="3">
        <f>IF(AND(R16="",S17=""),"",IF(CORREL(Sheet1!S$2:S$61,INDEX(Sheet1!$D$2:$Z$61,,Sheet2!$B17))=1,"",CORREL(Sheet1!S$2:S$61,INDEX(Sheet1!$D$2:$Z$61,,Sheet2!$B17))))</f>
        <v>0.62647431595524383</v>
      </c>
      <c r="S17" s="3">
        <f>IF(AND(S16="",T17=""),"",IF(CORREL(Sheet1!T$2:T$61,INDEX(Sheet1!$D$2:$Z$61,,Sheet2!$B17))=1,"",CORREL(Sheet1!T$2:T$61,INDEX(Sheet1!$D$2:$Z$61,,Sheet2!$B17))))</f>
        <v>0.66181082046600193</v>
      </c>
      <c r="T17" s="3">
        <f>IF(AND(T16="",U17=""),"",IF(CORREL(Sheet1!U$2:U$61,INDEX(Sheet1!$D$2:$Z$61,,Sheet2!$B17))=1,"",CORREL(Sheet1!U$2:U$61,INDEX(Sheet1!$D$2:$Z$61,,Sheet2!$B17))))</f>
        <v>0.63087495137639038</v>
      </c>
      <c r="U17" s="3">
        <f>IF(AND(U16="",V17=""),"",IF(CORREL(Sheet1!V$2:V$61,INDEX(Sheet1!$D$2:$Z$61,,Sheet2!$B17))=1,"",CORREL(Sheet1!V$2:V$61,INDEX(Sheet1!$D$2:$Z$61,,Sheet2!$B17))))</f>
        <v>0.30199754698204379</v>
      </c>
      <c r="V17" s="3">
        <f>IF(AND(V16="",W17=""),"",IF(CORREL(Sheet1!W$2:W$61,INDEX(Sheet1!$D$2:$Z$61,,Sheet2!$B17))=1,"",CORREL(Sheet1!W$2:W$61,INDEX(Sheet1!$D$2:$Z$61,,Sheet2!$B17))))</f>
        <v>0.51520206093803356</v>
      </c>
      <c r="W17" s="3">
        <f>IF(AND(W16="",X17=""),"",IF(CORREL(Sheet1!X$2:X$61,INDEX(Sheet1!$D$2:$Z$61,,Sheet2!$B17))=1,"",CORREL(Sheet1!X$2:X$61,INDEX(Sheet1!$D$2:$Z$61,,Sheet2!$B17))))</f>
        <v>0.6582259034080975</v>
      </c>
      <c r="X17" s="3">
        <f>IF(AND(X16="",Y17=""),"",IF(CORREL(Sheet1!Y$2:Y$61,INDEX(Sheet1!$D$2:$Z$61,,Sheet2!$B17))=1,"",CORREL(Sheet1!Y$2:Y$61,INDEX(Sheet1!$D$2:$Z$61,,Sheet2!$B17))))</f>
        <v>0.36167207760738251</v>
      </c>
      <c r="Y17" s="3">
        <f>IF(AND(Y16="",Z17=""),"",IF(CORREL(Sheet1!Z$2:Z$61,INDEX(Sheet1!$D$2:$Z$61,,Sheet2!$B17))=1,"",CORREL(Sheet1!Z$2:Z$61,INDEX(Sheet1!$D$2:$Z$61,,Sheet2!$B17))))</f>
        <v>0.5529766020276945</v>
      </c>
    </row>
    <row r="18" spans="1:25" x14ac:dyDescent="0.2">
      <c r="A18" s="1" t="s">
        <v>246</v>
      </c>
      <c r="B18" s="1">
        <v>16</v>
      </c>
      <c r="C18" s="3" t="str">
        <f>IF(AND(C17="",D18=""),"",IF(CORREL(Sheet1!D$2:D$61,INDEX(Sheet1!$D$2:$Z$61,,Sheet2!$B18))=1,"",CORREL(Sheet1!D$2:D$61,INDEX(Sheet1!$D$2:$Z$61,,Sheet2!$B18))))</f>
        <v/>
      </c>
      <c r="D18" s="3" t="str">
        <f>IF(AND(D17="",E18=""),"",IF(CORREL(Sheet1!E$2:E$61,INDEX(Sheet1!$D$2:$Z$61,,Sheet2!$B18))=1,"",CORREL(Sheet1!E$2:E$61,INDEX(Sheet1!$D$2:$Z$61,,Sheet2!$B18))))</f>
        <v/>
      </c>
      <c r="E18" s="3" t="str">
        <f>IF(AND(E17="",F18=""),"",IF(CORREL(Sheet1!F$2:F$61,INDEX(Sheet1!$D$2:$Z$61,,Sheet2!$B18))=1,"",CORREL(Sheet1!F$2:F$61,INDEX(Sheet1!$D$2:$Z$61,,Sheet2!$B18))))</f>
        <v/>
      </c>
      <c r="F18" s="3" t="str">
        <f>IF(AND(F17="",G18=""),"",IF(CORREL(Sheet1!G$2:G$61,INDEX(Sheet1!$D$2:$Z$61,,Sheet2!$B18))=1,"",CORREL(Sheet1!G$2:G$61,INDEX(Sheet1!$D$2:$Z$61,,Sheet2!$B18))))</f>
        <v/>
      </c>
      <c r="G18" s="3" t="str">
        <f>IF(AND(G17="",H18=""),"",IF(CORREL(Sheet1!H$2:H$61,INDEX(Sheet1!$D$2:$Z$61,,Sheet2!$B18))=1,"",CORREL(Sheet1!H$2:H$61,INDEX(Sheet1!$D$2:$Z$61,,Sheet2!$B18))))</f>
        <v/>
      </c>
      <c r="H18" s="3" t="str">
        <f>IF(AND(H17="",I18=""),"",IF(CORREL(Sheet1!I$2:I$61,INDEX(Sheet1!$D$2:$Z$61,,Sheet2!$B18))=1,"",CORREL(Sheet1!I$2:I$61,INDEX(Sheet1!$D$2:$Z$61,,Sheet2!$B18))))</f>
        <v/>
      </c>
      <c r="I18" s="3" t="str">
        <f>IF(AND(I17="",J18=""),"",IF(CORREL(Sheet1!J$2:J$61,INDEX(Sheet1!$D$2:$Z$61,,Sheet2!$B18))=1,"",CORREL(Sheet1!J$2:J$61,INDEX(Sheet1!$D$2:$Z$61,,Sheet2!$B18))))</f>
        <v/>
      </c>
      <c r="J18" s="3" t="str">
        <f>IF(AND(J17="",K18=""),"",IF(CORREL(Sheet1!K$2:K$61,INDEX(Sheet1!$D$2:$Z$61,,Sheet2!$B18))=1,"",CORREL(Sheet1!K$2:K$61,INDEX(Sheet1!$D$2:$Z$61,,Sheet2!$B18))))</f>
        <v/>
      </c>
      <c r="K18" s="3" t="str">
        <f>IF(AND(K17="",L18=""),"",IF(CORREL(Sheet1!L$2:L$61,INDEX(Sheet1!$D$2:$Z$61,,Sheet2!$B18))=1,"",CORREL(Sheet1!L$2:L$61,INDEX(Sheet1!$D$2:$Z$61,,Sheet2!$B18))))</f>
        <v/>
      </c>
      <c r="L18" s="3" t="str">
        <f>IF(AND(L17="",M18=""),"",IF(CORREL(Sheet1!M$2:M$61,INDEX(Sheet1!$D$2:$Z$61,,Sheet2!$B18))=1,"",CORREL(Sheet1!M$2:M$61,INDEX(Sheet1!$D$2:$Z$61,,Sheet2!$B18))))</f>
        <v/>
      </c>
      <c r="M18" s="3" t="str">
        <f>IF(AND(M17="",N18=""),"",IF(CORREL(Sheet1!N$2:N$61,INDEX(Sheet1!$D$2:$Z$61,,Sheet2!$B18))=1,"",CORREL(Sheet1!N$2:N$61,INDEX(Sheet1!$D$2:$Z$61,,Sheet2!$B18))))</f>
        <v/>
      </c>
      <c r="N18" s="3" t="str">
        <f>IF(AND(N17="",O18=""),"",IF(CORREL(Sheet1!O$2:O$61,INDEX(Sheet1!$D$2:$Z$61,,Sheet2!$B18))=1,"",CORREL(Sheet1!O$2:O$61,INDEX(Sheet1!$D$2:$Z$61,,Sheet2!$B18))))</f>
        <v/>
      </c>
      <c r="O18" s="3" t="str">
        <f>IF(AND(O17="",P18=""),"",IF(CORREL(Sheet1!P$2:P$61,INDEX(Sheet1!$D$2:$Z$61,,Sheet2!$B18))=1,"",CORREL(Sheet1!P$2:P$61,INDEX(Sheet1!$D$2:$Z$61,,Sheet2!$B18))))</f>
        <v/>
      </c>
      <c r="P18" s="3" t="str">
        <f>IF(AND(P17="",Q18=""),"",IF(CORREL(Sheet1!Q$2:Q$61,INDEX(Sheet1!$D$2:$Z$61,,Sheet2!$B18))=1,"",CORREL(Sheet1!Q$2:Q$61,INDEX(Sheet1!$D$2:$Z$61,,Sheet2!$B18))))</f>
        <v/>
      </c>
      <c r="Q18" s="3" t="str">
        <f>IF(AND(Q17="",R18=""),"",IF(CORREL(Sheet1!R$2:R$61,INDEX(Sheet1!$D$2:$Z$61,,Sheet2!$B18))=1,"",CORREL(Sheet1!R$2:R$61,INDEX(Sheet1!$D$2:$Z$61,,Sheet2!$B18))))</f>
        <v/>
      </c>
      <c r="R18" s="3" t="str">
        <f>IF(AND(R17="",S18=""),"",IF(CORREL(Sheet1!S$2:S$61,INDEX(Sheet1!$D$2:$Z$61,,Sheet2!$B18))=1,"",CORREL(Sheet1!S$2:S$61,INDEX(Sheet1!$D$2:$Z$61,,Sheet2!$B18))))</f>
        <v/>
      </c>
      <c r="S18" s="3">
        <f>IF(AND(S17="",T18=""),"",IF(CORREL(Sheet1!T$2:T$61,INDEX(Sheet1!$D$2:$Z$61,,Sheet2!$B18))=1,"",CORREL(Sheet1!T$2:T$61,INDEX(Sheet1!$D$2:$Z$61,,Sheet2!$B18))))</f>
        <v>0.73774553470463844</v>
      </c>
      <c r="T18" s="3">
        <f>IF(AND(T17="",U18=""),"",IF(CORREL(Sheet1!U$2:U$61,INDEX(Sheet1!$D$2:$Z$61,,Sheet2!$B18))=1,"",CORREL(Sheet1!U$2:U$61,INDEX(Sheet1!$D$2:$Z$61,,Sheet2!$B18))))</f>
        <v>0.71020935584970002</v>
      </c>
      <c r="U18" s="3">
        <f>IF(AND(U17="",V18=""),"",IF(CORREL(Sheet1!V$2:V$61,INDEX(Sheet1!$D$2:$Z$61,,Sheet2!$B18))=1,"",CORREL(Sheet1!V$2:V$61,INDEX(Sheet1!$D$2:$Z$61,,Sheet2!$B18))))</f>
        <v>0.52861560366062887</v>
      </c>
      <c r="V18" s="3">
        <f>IF(AND(V17="",W18=""),"",IF(CORREL(Sheet1!W$2:W$61,INDEX(Sheet1!$D$2:$Z$61,,Sheet2!$B18))=1,"",CORREL(Sheet1!W$2:W$61,INDEX(Sheet1!$D$2:$Z$61,,Sheet2!$B18))))</f>
        <v>0.69034801542910884</v>
      </c>
      <c r="W18" s="3">
        <f>IF(AND(W17="",X18=""),"",IF(CORREL(Sheet1!X$2:X$61,INDEX(Sheet1!$D$2:$Z$61,,Sheet2!$B18))=1,"",CORREL(Sheet1!X$2:X$61,INDEX(Sheet1!$D$2:$Z$61,,Sheet2!$B18))))</f>
        <v>0.68829530706161768</v>
      </c>
      <c r="X18" s="3">
        <f>IF(AND(X17="",Y18=""),"",IF(CORREL(Sheet1!Y$2:Y$61,INDEX(Sheet1!$D$2:$Z$61,,Sheet2!$B18))=1,"",CORREL(Sheet1!Y$2:Y$61,INDEX(Sheet1!$D$2:$Z$61,,Sheet2!$B18))))</f>
        <v>0.41124287938971588</v>
      </c>
      <c r="Y18" s="3">
        <f>IF(AND(Y17="",Z18=""),"",IF(CORREL(Sheet1!Z$2:Z$61,INDEX(Sheet1!$D$2:$Z$61,,Sheet2!$B18))=1,"",CORREL(Sheet1!Z$2:Z$61,INDEX(Sheet1!$D$2:$Z$61,,Sheet2!$B18))))</f>
        <v>0.52273564362193625</v>
      </c>
    </row>
    <row r="19" spans="1:25" x14ac:dyDescent="0.2">
      <c r="A19" s="1" t="s">
        <v>247</v>
      </c>
      <c r="B19" s="1">
        <v>17</v>
      </c>
      <c r="C19" s="3" t="str">
        <f>IF(AND(C18="",D19=""),"",IF(CORREL(Sheet1!D$2:D$61,INDEX(Sheet1!$D$2:$Z$61,,Sheet2!$B19))=1,"",CORREL(Sheet1!D$2:D$61,INDEX(Sheet1!$D$2:$Z$61,,Sheet2!$B19))))</f>
        <v/>
      </c>
      <c r="D19" s="3" t="str">
        <f>IF(AND(D18="",E19=""),"",IF(CORREL(Sheet1!E$2:E$61,INDEX(Sheet1!$D$2:$Z$61,,Sheet2!$B19))=1,"",CORREL(Sheet1!E$2:E$61,INDEX(Sheet1!$D$2:$Z$61,,Sheet2!$B19))))</f>
        <v/>
      </c>
      <c r="E19" s="3" t="str">
        <f>IF(AND(E18="",F19=""),"",IF(CORREL(Sheet1!F$2:F$61,INDEX(Sheet1!$D$2:$Z$61,,Sheet2!$B19))=1,"",CORREL(Sheet1!F$2:F$61,INDEX(Sheet1!$D$2:$Z$61,,Sheet2!$B19))))</f>
        <v/>
      </c>
      <c r="F19" s="3" t="str">
        <f>IF(AND(F18="",G19=""),"",IF(CORREL(Sheet1!G$2:G$61,INDEX(Sheet1!$D$2:$Z$61,,Sheet2!$B19))=1,"",CORREL(Sheet1!G$2:G$61,INDEX(Sheet1!$D$2:$Z$61,,Sheet2!$B19))))</f>
        <v/>
      </c>
      <c r="G19" s="3" t="str">
        <f>IF(AND(G18="",H19=""),"",IF(CORREL(Sheet1!H$2:H$61,INDEX(Sheet1!$D$2:$Z$61,,Sheet2!$B19))=1,"",CORREL(Sheet1!H$2:H$61,INDEX(Sheet1!$D$2:$Z$61,,Sheet2!$B19))))</f>
        <v/>
      </c>
      <c r="H19" s="3" t="str">
        <f>IF(AND(H18="",I19=""),"",IF(CORREL(Sheet1!I$2:I$61,INDEX(Sheet1!$D$2:$Z$61,,Sheet2!$B19))=1,"",CORREL(Sheet1!I$2:I$61,INDEX(Sheet1!$D$2:$Z$61,,Sheet2!$B19))))</f>
        <v/>
      </c>
      <c r="I19" s="3" t="str">
        <f>IF(AND(I18="",J19=""),"",IF(CORREL(Sheet1!J$2:J$61,INDEX(Sheet1!$D$2:$Z$61,,Sheet2!$B19))=1,"",CORREL(Sheet1!J$2:J$61,INDEX(Sheet1!$D$2:$Z$61,,Sheet2!$B19))))</f>
        <v/>
      </c>
      <c r="J19" s="3" t="str">
        <f>IF(AND(J18="",K19=""),"",IF(CORREL(Sheet1!K$2:K$61,INDEX(Sheet1!$D$2:$Z$61,,Sheet2!$B19))=1,"",CORREL(Sheet1!K$2:K$61,INDEX(Sheet1!$D$2:$Z$61,,Sheet2!$B19))))</f>
        <v/>
      </c>
      <c r="K19" s="3" t="str">
        <f>IF(AND(K18="",L19=""),"",IF(CORREL(Sheet1!L$2:L$61,INDEX(Sheet1!$D$2:$Z$61,,Sheet2!$B19))=1,"",CORREL(Sheet1!L$2:L$61,INDEX(Sheet1!$D$2:$Z$61,,Sheet2!$B19))))</f>
        <v/>
      </c>
      <c r="L19" s="3" t="str">
        <f>IF(AND(L18="",M19=""),"",IF(CORREL(Sheet1!M$2:M$61,INDEX(Sheet1!$D$2:$Z$61,,Sheet2!$B19))=1,"",CORREL(Sheet1!M$2:M$61,INDEX(Sheet1!$D$2:$Z$61,,Sheet2!$B19))))</f>
        <v/>
      </c>
      <c r="M19" s="3" t="str">
        <f>IF(AND(M18="",N19=""),"",IF(CORREL(Sheet1!N$2:N$61,INDEX(Sheet1!$D$2:$Z$61,,Sheet2!$B19))=1,"",CORREL(Sheet1!N$2:N$61,INDEX(Sheet1!$D$2:$Z$61,,Sheet2!$B19))))</f>
        <v/>
      </c>
      <c r="N19" s="3" t="str">
        <f>IF(AND(N18="",O19=""),"",IF(CORREL(Sheet1!O$2:O$61,INDEX(Sheet1!$D$2:$Z$61,,Sheet2!$B19))=1,"",CORREL(Sheet1!O$2:O$61,INDEX(Sheet1!$D$2:$Z$61,,Sheet2!$B19))))</f>
        <v/>
      </c>
      <c r="O19" s="3" t="str">
        <f>IF(AND(O18="",P19=""),"",IF(CORREL(Sheet1!P$2:P$61,INDEX(Sheet1!$D$2:$Z$61,,Sheet2!$B19))=1,"",CORREL(Sheet1!P$2:P$61,INDEX(Sheet1!$D$2:$Z$61,,Sheet2!$B19))))</f>
        <v/>
      </c>
      <c r="P19" s="3" t="str">
        <f>IF(AND(P18="",Q19=""),"",IF(CORREL(Sheet1!Q$2:Q$61,INDEX(Sheet1!$D$2:$Z$61,,Sheet2!$B19))=1,"",CORREL(Sheet1!Q$2:Q$61,INDEX(Sheet1!$D$2:$Z$61,,Sheet2!$B19))))</f>
        <v/>
      </c>
      <c r="Q19" s="3" t="str">
        <f>IF(AND(Q18="",R19=""),"",IF(CORREL(Sheet1!R$2:R$61,INDEX(Sheet1!$D$2:$Z$61,,Sheet2!$B19))=1,"",CORREL(Sheet1!R$2:R$61,INDEX(Sheet1!$D$2:$Z$61,,Sheet2!$B19))))</f>
        <v/>
      </c>
      <c r="R19" s="3" t="str">
        <f>IF(AND(R18="",S19=""),"",IF(CORREL(Sheet1!S$2:S$61,INDEX(Sheet1!$D$2:$Z$61,,Sheet2!$B19))=1,"",CORREL(Sheet1!S$2:S$61,INDEX(Sheet1!$D$2:$Z$61,,Sheet2!$B19))))</f>
        <v/>
      </c>
      <c r="S19" s="3" t="str">
        <f>IF(AND(S18="",T19=""),"",IF(CORREL(Sheet1!T$2:T$61,INDEX(Sheet1!$D$2:$Z$61,,Sheet2!$B19))=1,"",CORREL(Sheet1!T$2:T$61,INDEX(Sheet1!$D$2:$Z$61,,Sheet2!$B19))))</f>
        <v/>
      </c>
      <c r="T19" s="3">
        <f>IF(AND(T18="",U19=""),"",IF(CORREL(Sheet1!U$2:U$61,INDEX(Sheet1!$D$2:$Z$61,,Sheet2!$B19))=1,"",CORREL(Sheet1!U$2:U$61,INDEX(Sheet1!$D$2:$Z$61,,Sheet2!$B19))))</f>
        <v>0.66826753082744672</v>
      </c>
      <c r="U19" s="3">
        <f>IF(AND(U18="",V19=""),"",IF(CORREL(Sheet1!V$2:V$61,INDEX(Sheet1!$D$2:$Z$61,,Sheet2!$B19))=1,"",CORREL(Sheet1!V$2:V$61,INDEX(Sheet1!$D$2:$Z$61,,Sheet2!$B19))))</f>
        <v>0.45811098325393684</v>
      </c>
      <c r="V19" s="3">
        <f>IF(AND(V18="",W19=""),"",IF(CORREL(Sheet1!W$2:W$61,INDEX(Sheet1!$D$2:$Z$61,,Sheet2!$B19))=1,"",CORREL(Sheet1!W$2:W$61,INDEX(Sheet1!$D$2:$Z$61,,Sheet2!$B19))))</f>
        <v>0.56707455617058189</v>
      </c>
      <c r="W19" s="3">
        <f>IF(AND(W18="",X19=""),"",IF(CORREL(Sheet1!X$2:X$61,INDEX(Sheet1!$D$2:$Z$61,,Sheet2!$B19))=1,"",CORREL(Sheet1!X$2:X$61,INDEX(Sheet1!$D$2:$Z$61,,Sheet2!$B19))))</f>
        <v>0.6744811345344468</v>
      </c>
      <c r="X19" s="3">
        <f>IF(AND(X18="",Y19=""),"",IF(CORREL(Sheet1!Y$2:Y$61,INDEX(Sheet1!$D$2:$Z$61,,Sheet2!$B19))=1,"",CORREL(Sheet1!Y$2:Y$61,INDEX(Sheet1!$D$2:$Z$61,,Sheet2!$B19))))</f>
        <v>0.35851505447711107</v>
      </c>
      <c r="Y19" s="3">
        <f>IF(AND(Y18="",Z19=""),"",IF(CORREL(Sheet1!Z$2:Z$61,INDEX(Sheet1!$D$2:$Z$61,,Sheet2!$B19))=1,"",CORREL(Sheet1!Z$2:Z$61,INDEX(Sheet1!$D$2:$Z$61,,Sheet2!$B19))))</f>
        <v>0.57369110467193241</v>
      </c>
    </row>
    <row r="20" spans="1:25" x14ac:dyDescent="0.2">
      <c r="A20" s="1" t="s">
        <v>248</v>
      </c>
      <c r="B20" s="1">
        <v>18</v>
      </c>
      <c r="C20" s="3" t="str">
        <f>IF(AND(C19="",D20=""),"",IF(CORREL(Sheet1!D$2:D$61,INDEX(Sheet1!$D$2:$Z$61,,Sheet2!$B20))=1,"",CORREL(Sheet1!D$2:D$61,INDEX(Sheet1!$D$2:$Z$61,,Sheet2!$B20))))</f>
        <v/>
      </c>
      <c r="D20" s="3" t="str">
        <f>IF(AND(D19="",E20=""),"",IF(CORREL(Sheet1!E$2:E$61,INDEX(Sheet1!$D$2:$Z$61,,Sheet2!$B20))=1,"",CORREL(Sheet1!E$2:E$61,INDEX(Sheet1!$D$2:$Z$61,,Sheet2!$B20))))</f>
        <v/>
      </c>
      <c r="E20" s="3" t="str">
        <f>IF(AND(E19="",F20=""),"",IF(CORREL(Sheet1!F$2:F$61,INDEX(Sheet1!$D$2:$Z$61,,Sheet2!$B20))=1,"",CORREL(Sheet1!F$2:F$61,INDEX(Sheet1!$D$2:$Z$61,,Sheet2!$B20))))</f>
        <v/>
      </c>
      <c r="F20" s="3" t="str">
        <f>IF(AND(F19="",G20=""),"",IF(CORREL(Sheet1!G$2:G$61,INDEX(Sheet1!$D$2:$Z$61,,Sheet2!$B20))=1,"",CORREL(Sheet1!G$2:G$61,INDEX(Sheet1!$D$2:$Z$61,,Sheet2!$B20))))</f>
        <v/>
      </c>
      <c r="G20" s="3" t="str">
        <f>IF(AND(G19="",H20=""),"",IF(CORREL(Sheet1!H$2:H$61,INDEX(Sheet1!$D$2:$Z$61,,Sheet2!$B20))=1,"",CORREL(Sheet1!H$2:H$61,INDEX(Sheet1!$D$2:$Z$61,,Sheet2!$B20))))</f>
        <v/>
      </c>
      <c r="H20" s="3" t="str">
        <f>IF(AND(H19="",I20=""),"",IF(CORREL(Sheet1!I$2:I$61,INDEX(Sheet1!$D$2:$Z$61,,Sheet2!$B20))=1,"",CORREL(Sheet1!I$2:I$61,INDEX(Sheet1!$D$2:$Z$61,,Sheet2!$B20))))</f>
        <v/>
      </c>
      <c r="I20" s="3" t="str">
        <f>IF(AND(I19="",J20=""),"",IF(CORREL(Sheet1!J$2:J$61,INDEX(Sheet1!$D$2:$Z$61,,Sheet2!$B20))=1,"",CORREL(Sheet1!J$2:J$61,INDEX(Sheet1!$D$2:$Z$61,,Sheet2!$B20))))</f>
        <v/>
      </c>
      <c r="J20" s="3" t="str">
        <f>IF(AND(J19="",K20=""),"",IF(CORREL(Sheet1!K$2:K$61,INDEX(Sheet1!$D$2:$Z$61,,Sheet2!$B20))=1,"",CORREL(Sheet1!K$2:K$61,INDEX(Sheet1!$D$2:$Z$61,,Sheet2!$B20))))</f>
        <v/>
      </c>
      <c r="K20" s="3" t="str">
        <f>IF(AND(K19="",L20=""),"",IF(CORREL(Sheet1!L$2:L$61,INDEX(Sheet1!$D$2:$Z$61,,Sheet2!$B20))=1,"",CORREL(Sheet1!L$2:L$61,INDEX(Sheet1!$D$2:$Z$61,,Sheet2!$B20))))</f>
        <v/>
      </c>
      <c r="L20" s="3" t="str">
        <f>IF(AND(L19="",M20=""),"",IF(CORREL(Sheet1!M$2:M$61,INDEX(Sheet1!$D$2:$Z$61,,Sheet2!$B20))=1,"",CORREL(Sheet1!M$2:M$61,INDEX(Sheet1!$D$2:$Z$61,,Sheet2!$B20))))</f>
        <v/>
      </c>
      <c r="M20" s="3" t="str">
        <f>IF(AND(M19="",N20=""),"",IF(CORREL(Sheet1!N$2:N$61,INDEX(Sheet1!$D$2:$Z$61,,Sheet2!$B20))=1,"",CORREL(Sheet1!N$2:N$61,INDEX(Sheet1!$D$2:$Z$61,,Sheet2!$B20))))</f>
        <v/>
      </c>
      <c r="N20" s="3" t="str">
        <f>IF(AND(N19="",O20=""),"",IF(CORREL(Sheet1!O$2:O$61,INDEX(Sheet1!$D$2:$Z$61,,Sheet2!$B20))=1,"",CORREL(Sheet1!O$2:O$61,INDEX(Sheet1!$D$2:$Z$61,,Sheet2!$B20))))</f>
        <v/>
      </c>
      <c r="O20" s="3" t="str">
        <f>IF(AND(O19="",P20=""),"",IF(CORREL(Sheet1!P$2:P$61,INDEX(Sheet1!$D$2:$Z$61,,Sheet2!$B20))=1,"",CORREL(Sheet1!P$2:P$61,INDEX(Sheet1!$D$2:$Z$61,,Sheet2!$B20))))</f>
        <v/>
      </c>
      <c r="P20" s="3" t="str">
        <f>IF(AND(P19="",Q20=""),"",IF(CORREL(Sheet1!Q$2:Q$61,INDEX(Sheet1!$D$2:$Z$61,,Sheet2!$B20))=1,"",CORREL(Sheet1!Q$2:Q$61,INDEX(Sheet1!$D$2:$Z$61,,Sheet2!$B20))))</f>
        <v/>
      </c>
      <c r="Q20" s="3" t="str">
        <f>IF(AND(Q19="",R20=""),"",IF(CORREL(Sheet1!R$2:R$61,INDEX(Sheet1!$D$2:$Z$61,,Sheet2!$B20))=1,"",CORREL(Sheet1!R$2:R$61,INDEX(Sheet1!$D$2:$Z$61,,Sheet2!$B20))))</f>
        <v/>
      </c>
      <c r="R20" s="3" t="str">
        <f>IF(AND(R19="",S20=""),"",IF(CORREL(Sheet1!S$2:S$61,INDEX(Sheet1!$D$2:$Z$61,,Sheet2!$B20))=1,"",CORREL(Sheet1!S$2:S$61,INDEX(Sheet1!$D$2:$Z$61,,Sheet2!$B20))))</f>
        <v/>
      </c>
      <c r="S20" s="3" t="str">
        <f>IF(AND(S19="",T20=""),"",IF(CORREL(Sheet1!T$2:T$61,INDEX(Sheet1!$D$2:$Z$61,,Sheet2!$B20))=1,"",CORREL(Sheet1!T$2:T$61,INDEX(Sheet1!$D$2:$Z$61,,Sheet2!$B20))))</f>
        <v/>
      </c>
      <c r="T20" s="3" t="str">
        <f>IF(AND(T19="",U20=""),"",IF(CORREL(Sheet1!U$2:U$61,INDEX(Sheet1!$D$2:$Z$61,,Sheet2!$B20))=1,"",CORREL(Sheet1!U$2:U$61,INDEX(Sheet1!$D$2:$Z$61,,Sheet2!$B20))))</f>
        <v/>
      </c>
      <c r="U20" s="3">
        <f>IF(AND(U19="",V20=""),"",IF(CORREL(Sheet1!V$2:V$61,INDEX(Sheet1!$D$2:$Z$61,,Sheet2!$B20))=1,"",CORREL(Sheet1!V$2:V$61,INDEX(Sheet1!$D$2:$Z$61,,Sheet2!$B20))))</f>
        <v>0.35680966388060525</v>
      </c>
      <c r="V20" s="3">
        <f>IF(AND(V19="",W20=""),"",IF(CORREL(Sheet1!W$2:W$61,INDEX(Sheet1!$D$2:$Z$61,,Sheet2!$B20))=1,"",CORREL(Sheet1!W$2:W$61,INDEX(Sheet1!$D$2:$Z$61,,Sheet2!$B20))))</f>
        <v>0.69886079466518469</v>
      </c>
      <c r="W20" s="3">
        <f>IF(AND(W19="",X20=""),"",IF(CORREL(Sheet1!X$2:X$61,INDEX(Sheet1!$D$2:$Z$61,,Sheet2!$B20))=1,"",CORREL(Sheet1!X$2:X$61,INDEX(Sheet1!$D$2:$Z$61,,Sheet2!$B20))))</f>
        <v>0.65501528202278403</v>
      </c>
      <c r="X20" s="3">
        <f>IF(AND(X19="",Y20=""),"",IF(CORREL(Sheet1!Y$2:Y$61,INDEX(Sheet1!$D$2:$Z$61,,Sheet2!$B20))=1,"",CORREL(Sheet1!Y$2:Y$61,INDEX(Sheet1!$D$2:$Z$61,,Sheet2!$B20))))</f>
        <v>0.40457772351161464</v>
      </c>
      <c r="Y20" s="3">
        <f>IF(AND(Y19="",Z20=""),"",IF(CORREL(Sheet1!Z$2:Z$61,INDEX(Sheet1!$D$2:$Z$61,,Sheet2!$B20))=1,"",CORREL(Sheet1!Z$2:Z$61,INDEX(Sheet1!$D$2:$Z$61,,Sheet2!$B20))))</f>
        <v>0.39436966027868509</v>
      </c>
    </row>
    <row r="21" spans="1:25" x14ac:dyDescent="0.2">
      <c r="A21" s="1" t="s">
        <v>249</v>
      </c>
      <c r="B21" s="1">
        <v>19</v>
      </c>
      <c r="C21" s="3" t="str">
        <f>IF(AND(C20="",D21=""),"",IF(CORREL(Sheet1!D$2:D$61,INDEX(Sheet1!$D$2:$Z$61,,Sheet2!$B21))=1,"",CORREL(Sheet1!D$2:D$61,INDEX(Sheet1!$D$2:$Z$61,,Sheet2!$B21))))</f>
        <v/>
      </c>
      <c r="D21" s="3" t="str">
        <f>IF(AND(D20="",E21=""),"",IF(CORREL(Sheet1!E$2:E$61,INDEX(Sheet1!$D$2:$Z$61,,Sheet2!$B21))=1,"",CORREL(Sheet1!E$2:E$61,INDEX(Sheet1!$D$2:$Z$61,,Sheet2!$B21))))</f>
        <v/>
      </c>
      <c r="E21" s="3" t="str">
        <f>IF(AND(E20="",F21=""),"",IF(CORREL(Sheet1!F$2:F$61,INDEX(Sheet1!$D$2:$Z$61,,Sheet2!$B21))=1,"",CORREL(Sheet1!F$2:F$61,INDEX(Sheet1!$D$2:$Z$61,,Sheet2!$B21))))</f>
        <v/>
      </c>
      <c r="F21" s="3" t="str">
        <f>IF(AND(F20="",G21=""),"",IF(CORREL(Sheet1!G$2:G$61,INDEX(Sheet1!$D$2:$Z$61,,Sheet2!$B21))=1,"",CORREL(Sheet1!G$2:G$61,INDEX(Sheet1!$D$2:$Z$61,,Sheet2!$B21))))</f>
        <v/>
      </c>
      <c r="G21" s="3" t="str">
        <f>IF(AND(G20="",H21=""),"",IF(CORREL(Sheet1!H$2:H$61,INDEX(Sheet1!$D$2:$Z$61,,Sheet2!$B21))=1,"",CORREL(Sheet1!H$2:H$61,INDEX(Sheet1!$D$2:$Z$61,,Sheet2!$B21))))</f>
        <v/>
      </c>
      <c r="H21" s="3" t="str">
        <f>IF(AND(H20="",I21=""),"",IF(CORREL(Sheet1!I$2:I$61,INDEX(Sheet1!$D$2:$Z$61,,Sheet2!$B21))=1,"",CORREL(Sheet1!I$2:I$61,INDEX(Sheet1!$D$2:$Z$61,,Sheet2!$B21))))</f>
        <v/>
      </c>
      <c r="I21" s="3" t="str">
        <f>IF(AND(I20="",J21=""),"",IF(CORREL(Sheet1!J$2:J$61,INDEX(Sheet1!$D$2:$Z$61,,Sheet2!$B21))=1,"",CORREL(Sheet1!J$2:J$61,INDEX(Sheet1!$D$2:$Z$61,,Sheet2!$B21))))</f>
        <v/>
      </c>
      <c r="J21" s="3" t="str">
        <f>IF(AND(J20="",K21=""),"",IF(CORREL(Sheet1!K$2:K$61,INDEX(Sheet1!$D$2:$Z$61,,Sheet2!$B21))=1,"",CORREL(Sheet1!K$2:K$61,INDEX(Sheet1!$D$2:$Z$61,,Sheet2!$B21))))</f>
        <v/>
      </c>
      <c r="K21" s="3" t="str">
        <f>IF(AND(K20="",L21=""),"",IF(CORREL(Sheet1!L$2:L$61,INDEX(Sheet1!$D$2:$Z$61,,Sheet2!$B21))=1,"",CORREL(Sheet1!L$2:L$61,INDEX(Sheet1!$D$2:$Z$61,,Sheet2!$B21))))</f>
        <v/>
      </c>
      <c r="L21" s="3" t="str">
        <f>IF(AND(L20="",M21=""),"",IF(CORREL(Sheet1!M$2:M$61,INDEX(Sheet1!$D$2:$Z$61,,Sheet2!$B21))=1,"",CORREL(Sheet1!M$2:M$61,INDEX(Sheet1!$D$2:$Z$61,,Sheet2!$B21))))</f>
        <v/>
      </c>
      <c r="M21" s="3" t="str">
        <f>IF(AND(M20="",N21=""),"",IF(CORREL(Sheet1!N$2:N$61,INDEX(Sheet1!$D$2:$Z$61,,Sheet2!$B21))=1,"",CORREL(Sheet1!N$2:N$61,INDEX(Sheet1!$D$2:$Z$61,,Sheet2!$B21))))</f>
        <v/>
      </c>
      <c r="N21" s="3" t="str">
        <f>IF(AND(N20="",O21=""),"",IF(CORREL(Sheet1!O$2:O$61,INDEX(Sheet1!$D$2:$Z$61,,Sheet2!$B21))=1,"",CORREL(Sheet1!O$2:O$61,INDEX(Sheet1!$D$2:$Z$61,,Sheet2!$B21))))</f>
        <v/>
      </c>
      <c r="O21" s="3" t="str">
        <f>IF(AND(O20="",P21=""),"",IF(CORREL(Sheet1!P$2:P$61,INDEX(Sheet1!$D$2:$Z$61,,Sheet2!$B21))=1,"",CORREL(Sheet1!P$2:P$61,INDEX(Sheet1!$D$2:$Z$61,,Sheet2!$B21))))</f>
        <v/>
      </c>
      <c r="P21" s="3" t="str">
        <f>IF(AND(P20="",Q21=""),"",IF(CORREL(Sheet1!Q$2:Q$61,INDEX(Sheet1!$D$2:$Z$61,,Sheet2!$B21))=1,"",CORREL(Sheet1!Q$2:Q$61,INDEX(Sheet1!$D$2:$Z$61,,Sheet2!$B21))))</f>
        <v/>
      </c>
      <c r="Q21" s="3" t="str">
        <f>IF(AND(Q20="",R21=""),"",IF(CORREL(Sheet1!R$2:R$61,INDEX(Sheet1!$D$2:$Z$61,,Sheet2!$B21))=1,"",CORREL(Sheet1!R$2:R$61,INDEX(Sheet1!$D$2:$Z$61,,Sheet2!$B21))))</f>
        <v/>
      </c>
      <c r="R21" s="3" t="str">
        <f>IF(AND(R20="",S21=""),"",IF(CORREL(Sheet1!S$2:S$61,INDEX(Sheet1!$D$2:$Z$61,,Sheet2!$B21))=1,"",CORREL(Sheet1!S$2:S$61,INDEX(Sheet1!$D$2:$Z$61,,Sheet2!$B21))))</f>
        <v/>
      </c>
      <c r="S21" s="3" t="str">
        <f>IF(AND(S20="",T21=""),"",IF(CORREL(Sheet1!T$2:T$61,INDEX(Sheet1!$D$2:$Z$61,,Sheet2!$B21))=1,"",CORREL(Sheet1!T$2:T$61,INDEX(Sheet1!$D$2:$Z$61,,Sheet2!$B21))))</f>
        <v/>
      </c>
      <c r="T21" s="3" t="str">
        <f>IF(AND(T20="",U21=""),"",IF(CORREL(Sheet1!U$2:U$61,INDEX(Sheet1!$D$2:$Z$61,,Sheet2!$B21))=1,"",CORREL(Sheet1!U$2:U$61,INDEX(Sheet1!$D$2:$Z$61,,Sheet2!$B21))))</f>
        <v/>
      </c>
      <c r="U21" s="3" t="str">
        <f>IF(AND(U20="",V21=""),"",IF(CORREL(Sheet1!V$2:V$61,INDEX(Sheet1!$D$2:$Z$61,,Sheet2!$B21))=1,"",CORREL(Sheet1!V$2:V$61,INDEX(Sheet1!$D$2:$Z$61,,Sheet2!$B21))))</f>
        <v/>
      </c>
      <c r="V21" s="3">
        <f>IF(AND(V20="",W21=""),"",IF(CORREL(Sheet1!W$2:W$61,INDEX(Sheet1!$D$2:$Z$61,,Sheet2!$B21))=1,"",CORREL(Sheet1!W$2:W$61,INDEX(Sheet1!$D$2:$Z$61,,Sheet2!$B21))))</f>
        <v>0.44747531972894211</v>
      </c>
      <c r="W21" s="3">
        <f>IF(AND(W20="",X21=""),"",IF(CORREL(Sheet1!X$2:X$61,INDEX(Sheet1!$D$2:$Z$61,,Sheet2!$B21))=1,"",CORREL(Sheet1!X$2:X$61,INDEX(Sheet1!$D$2:$Z$61,,Sheet2!$B21))))</f>
        <v>0.54316568610236982</v>
      </c>
      <c r="X21" s="3">
        <f>IF(AND(X20="",Y21=""),"",IF(CORREL(Sheet1!Y$2:Y$61,INDEX(Sheet1!$D$2:$Z$61,,Sheet2!$B21))=1,"",CORREL(Sheet1!Y$2:Y$61,INDEX(Sheet1!$D$2:$Z$61,,Sheet2!$B21))))</f>
        <v>0.22223196001684992</v>
      </c>
      <c r="Y21" s="3">
        <f>IF(AND(Y20="",Z21=""),"",IF(CORREL(Sheet1!Z$2:Z$61,INDEX(Sheet1!$D$2:$Z$61,,Sheet2!$B21))=1,"",CORREL(Sheet1!Z$2:Z$61,INDEX(Sheet1!$D$2:$Z$61,,Sheet2!$B21))))</f>
        <v>0.3109828895358287</v>
      </c>
    </row>
    <row r="22" spans="1:25" x14ac:dyDescent="0.2">
      <c r="A22" s="1" t="s">
        <v>250</v>
      </c>
      <c r="B22" s="1">
        <v>20</v>
      </c>
      <c r="C22" s="3" t="str">
        <f>IF(AND(C21="",D22=""),"",IF(CORREL(Sheet1!D$2:D$61,INDEX(Sheet1!$D$2:$Z$61,,Sheet2!$B22))=1,"",CORREL(Sheet1!D$2:D$61,INDEX(Sheet1!$D$2:$Z$61,,Sheet2!$B22))))</f>
        <v/>
      </c>
      <c r="D22" s="3" t="str">
        <f>IF(AND(D21="",E22=""),"",IF(CORREL(Sheet1!E$2:E$61,INDEX(Sheet1!$D$2:$Z$61,,Sheet2!$B22))=1,"",CORREL(Sheet1!E$2:E$61,INDEX(Sheet1!$D$2:$Z$61,,Sheet2!$B22))))</f>
        <v/>
      </c>
      <c r="E22" s="3" t="str">
        <f>IF(AND(E21="",F22=""),"",IF(CORREL(Sheet1!F$2:F$61,INDEX(Sheet1!$D$2:$Z$61,,Sheet2!$B22))=1,"",CORREL(Sheet1!F$2:F$61,INDEX(Sheet1!$D$2:$Z$61,,Sheet2!$B22))))</f>
        <v/>
      </c>
      <c r="F22" s="3" t="str">
        <f>IF(AND(F21="",G22=""),"",IF(CORREL(Sheet1!G$2:G$61,INDEX(Sheet1!$D$2:$Z$61,,Sheet2!$B22))=1,"",CORREL(Sheet1!G$2:G$61,INDEX(Sheet1!$D$2:$Z$61,,Sheet2!$B22))))</f>
        <v/>
      </c>
      <c r="G22" s="3" t="str">
        <f>IF(AND(G21="",H22=""),"",IF(CORREL(Sheet1!H$2:H$61,INDEX(Sheet1!$D$2:$Z$61,,Sheet2!$B22))=1,"",CORREL(Sheet1!H$2:H$61,INDEX(Sheet1!$D$2:$Z$61,,Sheet2!$B22))))</f>
        <v/>
      </c>
      <c r="H22" s="3" t="str">
        <f>IF(AND(H21="",I22=""),"",IF(CORREL(Sheet1!I$2:I$61,INDEX(Sheet1!$D$2:$Z$61,,Sheet2!$B22))=1,"",CORREL(Sheet1!I$2:I$61,INDEX(Sheet1!$D$2:$Z$61,,Sheet2!$B22))))</f>
        <v/>
      </c>
      <c r="I22" s="3" t="str">
        <f>IF(AND(I21="",J22=""),"",IF(CORREL(Sheet1!J$2:J$61,INDEX(Sheet1!$D$2:$Z$61,,Sheet2!$B22))=1,"",CORREL(Sheet1!J$2:J$61,INDEX(Sheet1!$D$2:$Z$61,,Sheet2!$B22))))</f>
        <v/>
      </c>
      <c r="J22" s="3" t="str">
        <f>IF(AND(J21="",K22=""),"",IF(CORREL(Sheet1!K$2:K$61,INDEX(Sheet1!$D$2:$Z$61,,Sheet2!$B22))=1,"",CORREL(Sheet1!K$2:K$61,INDEX(Sheet1!$D$2:$Z$61,,Sheet2!$B22))))</f>
        <v/>
      </c>
      <c r="K22" s="3" t="str">
        <f>IF(AND(K21="",L22=""),"",IF(CORREL(Sheet1!L$2:L$61,INDEX(Sheet1!$D$2:$Z$61,,Sheet2!$B22))=1,"",CORREL(Sheet1!L$2:L$61,INDEX(Sheet1!$D$2:$Z$61,,Sheet2!$B22))))</f>
        <v/>
      </c>
      <c r="L22" s="3" t="str">
        <f>IF(AND(L21="",M22=""),"",IF(CORREL(Sheet1!M$2:M$61,INDEX(Sheet1!$D$2:$Z$61,,Sheet2!$B22))=1,"",CORREL(Sheet1!M$2:M$61,INDEX(Sheet1!$D$2:$Z$61,,Sheet2!$B22))))</f>
        <v/>
      </c>
      <c r="M22" s="3" t="str">
        <f>IF(AND(M21="",N22=""),"",IF(CORREL(Sheet1!N$2:N$61,INDEX(Sheet1!$D$2:$Z$61,,Sheet2!$B22))=1,"",CORREL(Sheet1!N$2:N$61,INDEX(Sheet1!$D$2:$Z$61,,Sheet2!$B22))))</f>
        <v/>
      </c>
      <c r="N22" s="3" t="str">
        <f>IF(AND(N21="",O22=""),"",IF(CORREL(Sheet1!O$2:O$61,INDEX(Sheet1!$D$2:$Z$61,,Sheet2!$B22))=1,"",CORREL(Sheet1!O$2:O$61,INDEX(Sheet1!$D$2:$Z$61,,Sheet2!$B22))))</f>
        <v/>
      </c>
      <c r="O22" s="3" t="str">
        <f>IF(AND(O21="",P22=""),"",IF(CORREL(Sheet1!P$2:P$61,INDEX(Sheet1!$D$2:$Z$61,,Sheet2!$B22))=1,"",CORREL(Sheet1!P$2:P$61,INDEX(Sheet1!$D$2:$Z$61,,Sheet2!$B22))))</f>
        <v/>
      </c>
      <c r="P22" s="3" t="str">
        <f>IF(AND(P21="",Q22=""),"",IF(CORREL(Sheet1!Q$2:Q$61,INDEX(Sheet1!$D$2:$Z$61,,Sheet2!$B22))=1,"",CORREL(Sheet1!Q$2:Q$61,INDEX(Sheet1!$D$2:$Z$61,,Sheet2!$B22))))</f>
        <v/>
      </c>
      <c r="Q22" s="3" t="str">
        <f>IF(AND(Q21="",R22=""),"",IF(CORREL(Sheet1!R$2:R$61,INDEX(Sheet1!$D$2:$Z$61,,Sheet2!$B22))=1,"",CORREL(Sheet1!R$2:R$61,INDEX(Sheet1!$D$2:$Z$61,,Sheet2!$B22))))</f>
        <v/>
      </c>
      <c r="R22" s="3" t="str">
        <f>IF(AND(R21="",S22=""),"",IF(CORREL(Sheet1!S$2:S$61,INDEX(Sheet1!$D$2:$Z$61,,Sheet2!$B22))=1,"",CORREL(Sheet1!S$2:S$61,INDEX(Sheet1!$D$2:$Z$61,,Sheet2!$B22))))</f>
        <v/>
      </c>
      <c r="S22" s="3" t="str">
        <f>IF(AND(S21="",T22=""),"",IF(CORREL(Sheet1!T$2:T$61,INDEX(Sheet1!$D$2:$Z$61,,Sheet2!$B22))=1,"",CORREL(Sheet1!T$2:T$61,INDEX(Sheet1!$D$2:$Z$61,,Sheet2!$B22))))</f>
        <v/>
      </c>
      <c r="T22" s="3" t="str">
        <f>IF(AND(T21="",U22=""),"",IF(CORREL(Sheet1!U$2:U$61,INDEX(Sheet1!$D$2:$Z$61,,Sheet2!$B22))=1,"",CORREL(Sheet1!U$2:U$61,INDEX(Sheet1!$D$2:$Z$61,,Sheet2!$B22))))</f>
        <v/>
      </c>
      <c r="U22" s="3" t="str">
        <f>IF(AND(U21="",V22=""),"",IF(CORREL(Sheet1!V$2:V$61,INDEX(Sheet1!$D$2:$Z$61,,Sheet2!$B22))=1,"",CORREL(Sheet1!V$2:V$61,INDEX(Sheet1!$D$2:$Z$61,,Sheet2!$B22))))</f>
        <v/>
      </c>
      <c r="V22" s="3" t="str">
        <f>IF(AND(V21="",W22=""),"",IF(CORREL(Sheet1!W$2:W$61,INDEX(Sheet1!$D$2:$Z$61,,Sheet2!$B22))=1,"",CORREL(Sheet1!W$2:W$61,INDEX(Sheet1!$D$2:$Z$61,,Sheet2!$B22))))</f>
        <v/>
      </c>
      <c r="W22" s="3">
        <f>IF(AND(W21="",X22=""),"",IF(CORREL(Sheet1!X$2:X$61,INDEX(Sheet1!$D$2:$Z$61,,Sheet2!$B22))=1,"",CORREL(Sheet1!X$2:X$61,INDEX(Sheet1!$D$2:$Z$61,,Sheet2!$B22))))</f>
        <v>0.63806612948041119</v>
      </c>
      <c r="X22" s="3">
        <f>IF(AND(X21="",Y22=""),"",IF(CORREL(Sheet1!Y$2:Y$61,INDEX(Sheet1!$D$2:$Z$61,,Sheet2!$B22))=1,"",CORREL(Sheet1!Y$2:Y$61,INDEX(Sheet1!$D$2:$Z$61,,Sheet2!$B22))))</f>
        <v>0.37750416450254115</v>
      </c>
      <c r="Y22" s="3">
        <f>IF(AND(Y21="",Z22=""),"",IF(CORREL(Sheet1!Z$2:Z$61,INDEX(Sheet1!$D$2:$Z$61,,Sheet2!$B22))=1,"",CORREL(Sheet1!Z$2:Z$61,INDEX(Sheet1!$D$2:$Z$61,,Sheet2!$B22))))</f>
        <v>0.33434181018069864</v>
      </c>
    </row>
    <row r="23" spans="1:25" x14ac:dyDescent="0.2">
      <c r="A23" s="1" t="s">
        <v>251</v>
      </c>
      <c r="B23" s="1">
        <v>21</v>
      </c>
      <c r="C23" s="3" t="str">
        <f>IF(AND(C22="",D23=""),"",IF(CORREL(Sheet1!D$2:D$61,INDEX(Sheet1!$D$2:$Z$61,,Sheet2!$B23))=1,"",CORREL(Sheet1!D$2:D$61,INDEX(Sheet1!$D$2:$Z$61,,Sheet2!$B23))))</f>
        <v/>
      </c>
      <c r="D23" s="3" t="str">
        <f>IF(AND(D22="",E23=""),"",IF(CORREL(Sheet1!E$2:E$61,INDEX(Sheet1!$D$2:$Z$61,,Sheet2!$B23))=1,"",CORREL(Sheet1!E$2:E$61,INDEX(Sheet1!$D$2:$Z$61,,Sheet2!$B23))))</f>
        <v/>
      </c>
      <c r="E23" s="3" t="str">
        <f>IF(AND(E22="",F23=""),"",IF(CORREL(Sheet1!F$2:F$61,INDEX(Sheet1!$D$2:$Z$61,,Sheet2!$B23))=1,"",CORREL(Sheet1!F$2:F$61,INDEX(Sheet1!$D$2:$Z$61,,Sheet2!$B23))))</f>
        <v/>
      </c>
      <c r="F23" s="3" t="str">
        <f>IF(AND(F22="",G23=""),"",IF(CORREL(Sheet1!G$2:G$61,INDEX(Sheet1!$D$2:$Z$61,,Sheet2!$B23))=1,"",CORREL(Sheet1!G$2:G$61,INDEX(Sheet1!$D$2:$Z$61,,Sheet2!$B23))))</f>
        <v/>
      </c>
      <c r="G23" s="3" t="str">
        <f>IF(AND(G22="",H23=""),"",IF(CORREL(Sheet1!H$2:H$61,INDEX(Sheet1!$D$2:$Z$61,,Sheet2!$B23))=1,"",CORREL(Sheet1!H$2:H$61,INDEX(Sheet1!$D$2:$Z$61,,Sheet2!$B23))))</f>
        <v/>
      </c>
      <c r="H23" s="3" t="str">
        <f>IF(AND(H22="",I23=""),"",IF(CORREL(Sheet1!I$2:I$61,INDEX(Sheet1!$D$2:$Z$61,,Sheet2!$B23))=1,"",CORREL(Sheet1!I$2:I$61,INDEX(Sheet1!$D$2:$Z$61,,Sheet2!$B23))))</f>
        <v/>
      </c>
      <c r="I23" s="3" t="str">
        <f>IF(AND(I22="",J23=""),"",IF(CORREL(Sheet1!J$2:J$61,INDEX(Sheet1!$D$2:$Z$61,,Sheet2!$B23))=1,"",CORREL(Sheet1!J$2:J$61,INDEX(Sheet1!$D$2:$Z$61,,Sheet2!$B23))))</f>
        <v/>
      </c>
      <c r="J23" s="3" t="str">
        <f>IF(AND(J22="",K23=""),"",IF(CORREL(Sheet1!K$2:K$61,INDEX(Sheet1!$D$2:$Z$61,,Sheet2!$B23))=1,"",CORREL(Sheet1!K$2:K$61,INDEX(Sheet1!$D$2:$Z$61,,Sheet2!$B23))))</f>
        <v/>
      </c>
      <c r="K23" s="3" t="str">
        <f>IF(AND(K22="",L23=""),"",IF(CORREL(Sheet1!L$2:L$61,INDEX(Sheet1!$D$2:$Z$61,,Sheet2!$B23))=1,"",CORREL(Sheet1!L$2:L$61,INDEX(Sheet1!$D$2:$Z$61,,Sheet2!$B23))))</f>
        <v/>
      </c>
      <c r="L23" s="3" t="str">
        <f>IF(AND(L22="",M23=""),"",IF(CORREL(Sheet1!M$2:M$61,INDEX(Sheet1!$D$2:$Z$61,,Sheet2!$B23))=1,"",CORREL(Sheet1!M$2:M$61,INDEX(Sheet1!$D$2:$Z$61,,Sheet2!$B23))))</f>
        <v/>
      </c>
      <c r="M23" s="3" t="str">
        <f>IF(AND(M22="",N23=""),"",IF(CORREL(Sheet1!N$2:N$61,INDEX(Sheet1!$D$2:$Z$61,,Sheet2!$B23))=1,"",CORREL(Sheet1!N$2:N$61,INDEX(Sheet1!$D$2:$Z$61,,Sheet2!$B23))))</f>
        <v/>
      </c>
      <c r="N23" s="3" t="str">
        <f>IF(AND(N22="",O23=""),"",IF(CORREL(Sheet1!O$2:O$61,INDEX(Sheet1!$D$2:$Z$61,,Sheet2!$B23))=1,"",CORREL(Sheet1!O$2:O$61,INDEX(Sheet1!$D$2:$Z$61,,Sheet2!$B23))))</f>
        <v/>
      </c>
      <c r="O23" s="3" t="str">
        <f>IF(AND(O22="",P23=""),"",IF(CORREL(Sheet1!P$2:P$61,INDEX(Sheet1!$D$2:$Z$61,,Sheet2!$B23))=1,"",CORREL(Sheet1!P$2:P$61,INDEX(Sheet1!$D$2:$Z$61,,Sheet2!$B23))))</f>
        <v/>
      </c>
      <c r="P23" s="3" t="str">
        <f>IF(AND(P22="",Q23=""),"",IF(CORREL(Sheet1!Q$2:Q$61,INDEX(Sheet1!$D$2:$Z$61,,Sheet2!$B23))=1,"",CORREL(Sheet1!Q$2:Q$61,INDEX(Sheet1!$D$2:$Z$61,,Sheet2!$B23))))</f>
        <v/>
      </c>
      <c r="Q23" s="3" t="str">
        <f>IF(AND(Q22="",R23=""),"",IF(CORREL(Sheet1!R$2:R$61,INDEX(Sheet1!$D$2:$Z$61,,Sheet2!$B23))=1,"",CORREL(Sheet1!R$2:R$61,INDEX(Sheet1!$D$2:$Z$61,,Sheet2!$B23))))</f>
        <v/>
      </c>
      <c r="R23" s="3" t="str">
        <f>IF(AND(R22="",S23=""),"",IF(CORREL(Sheet1!S$2:S$61,INDEX(Sheet1!$D$2:$Z$61,,Sheet2!$B23))=1,"",CORREL(Sheet1!S$2:S$61,INDEX(Sheet1!$D$2:$Z$61,,Sheet2!$B23))))</f>
        <v/>
      </c>
      <c r="S23" s="3" t="str">
        <f>IF(AND(S22="",T23=""),"",IF(CORREL(Sheet1!T$2:T$61,INDEX(Sheet1!$D$2:$Z$61,,Sheet2!$B23))=1,"",CORREL(Sheet1!T$2:T$61,INDEX(Sheet1!$D$2:$Z$61,,Sheet2!$B23))))</f>
        <v/>
      </c>
      <c r="T23" s="3" t="str">
        <f>IF(AND(T22="",U23=""),"",IF(CORREL(Sheet1!U$2:U$61,INDEX(Sheet1!$D$2:$Z$61,,Sheet2!$B23))=1,"",CORREL(Sheet1!U$2:U$61,INDEX(Sheet1!$D$2:$Z$61,,Sheet2!$B23))))</f>
        <v/>
      </c>
      <c r="U23" s="3" t="str">
        <f>IF(AND(U22="",V23=""),"",IF(CORREL(Sheet1!V$2:V$61,INDEX(Sheet1!$D$2:$Z$61,,Sheet2!$B23))=1,"",CORREL(Sheet1!V$2:V$61,INDEX(Sheet1!$D$2:$Z$61,,Sheet2!$B23))))</f>
        <v/>
      </c>
      <c r="V23" s="3" t="str">
        <f>IF(AND(V22="",W23=""),"",IF(CORREL(Sheet1!W$2:W$61,INDEX(Sheet1!$D$2:$Z$61,,Sheet2!$B23))=1,"",CORREL(Sheet1!W$2:W$61,INDEX(Sheet1!$D$2:$Z$61,,Sheet2!$B23))))</f>
        <v/>
      </c>
      <c r="W23" s="3" t="str">
        <f>IF(AND(W22="",X23=""),"",IF(CORREL(Sheet1!X$2:X$61,INDEX(Sheet1!$D$2:$Z$61,,Sheet2!$B23))=1,"",CORREL(Sheet1!X$2:X$61,INDEX(Sheet1!$D$2:$Z$61,,Sheet2!$B23))))</f>
        <v/>
      </c>
      <c r="X23" s="3">
        <f>IF(AND(X22="",Y23=""),"",IF(CORREL(Sheet1!Y$2:Y$61,INDEX(Sheet1!$D$2:$Z$61,,Sheet2!$B23))=1,"",CORREL(Sheet1!Y$2:Y$61,INDEX(Sheet1!$D$2:$Z$61,,Sheet2!$B23))))</f>
        <v>0.36502147848401356</v>
      </c>
      <c r="Y23" s="3">
        <f>IF(AND(Y22="",Z23=""),"",IF(CORREL(Sheet1!Z$2:Z$61,INDEX(Sheet1!$D$2:$Z$61,,Sheet2!$B23))=1,"",CORREL(Sheet1!Z$2:Z$61,INDEX(Sheet1!$D$2:$Z$61,,Sheet2!$B23))))</f>
        <v>0.43181771833426841</v>
      </c>
    </row>
    <row r="24" spans="1:25" x14ac:dyDescent="0.2">
      <c r="A24" s="1" t="s">
        <v>252</v>
      </c>
      <c r="B24" s="1">
        <v>22</v>
      </c>
      <c r="C24" s="3" t="str">
        <f>IF(AND(C23="",D24=""),"",IF(CORREL(Sheet1!D$2:D$61,INDEX(Sheet1!$D$2:$Z$61,,Sheet2!$B24))=1,"",CORREL(Sheet1!D$2:D$61,INDEX(Sheet1!$D$2:$Z$61,,Sheet2!$B24))))</f>
        <v/>
      </c>
      <c r="D24" s="3" t="str">
        <f>IF(AND(D23="",E24=""),"",IF(CORREL(Sheet1!E$2:E$61,INDEX(Sheet1!$D$2:$Z$61,,Sheet2!$B24))=1,"",CORREL(Sheet1!E$2:E$61,INDEX(Sheet1!$D$2:$Z$61,,Sheet2!$B24))))</f>
        <v/>
      </c>
      <c r="E24" s="3" t="str">
        <f>IF(AND(E23="",F24=""),"",IF(CORREL(Sheet1!F$2:F$61,INDEX(Sheet1!$D$2:$Z$61,,Sheet2!$B24))=1,"",CORREL(Sheet1!F$2:F$61,INDEX(Sheet1!$D$2:$Z$61,,Sheet2!$B24))))</f>
        <v/>
      </c>
      <c r="F24" s="3" t="str">
        <f>IF(AND(F23="",G24=""),"",IF(CORREL(Sheet1!G$2:G$61,INDEX(Sheet1!$D$2:$Z$61,,Sheet2!$B24))=1,"",CORREL(Sheet1!G$2:G$61,INDEX(Sheet1!$D$2:$Z$61,,Sheet2!$B24))))</f>
        <v/>
      </c>
      <c r="G24" s="3" t="str">
        <f>IF(AND(G23="",H24=""),"",IF(CORREL(Sheet1!H$2:H$61,INDEX(Sheet1!$D$2:$Z$61,,Sheet2!$B24))=1,"",CORREL(Sheet1!H$2:H$61,INDEX(Sheet1!$D$2:$Z$61,,Sheet2!$B24))))</f>
        <v/>
      </c>
      <c r="H24" s="3" t="str">
        <f>IF(AND(H23="",I24=""),"",IF(CORREL(Sheet1!I$2:I$61,INDEX(Sheet1!$D$2:$Z$61,,Sheet2!$B24))=1,"",CORREL(Sheet1!I$2:I$61,INDEX(Sheet1!$D$2:$Z$61,,Sheet2!$B24))))</f>
        <v/>
      </c>
      <c r="I24" s="3" t="str">
        <f>IF(AND(I23="",J24=""),"",IF(CORREL(Sheet1!J$2:J$61,INDEX(Sheet1!$D$2:$Z$61,,Sheet2!$B24))=1,"",CORREL(Sheet1!J$2:J$61,INDEX(Sheet1!$D$2:$Z$61,,Sheet2!$B24))))</f>
        <v/>
      </c>
      <c r="J24" s="3" t="str">
        <f>IF(AND(J23="",K24=""),"",IF(CORREL(Sheet1!K$2:K$61,INDEX(Sheet1!$D$2:$Z$61,,Sheet2!$B24))=1,"",CORREL(Sheet1!K$2:K$61,INDEX(Sheet1!$D$2:$Z$61,,Sheet2!$B24))))</f>
        <v/>
      </c>
      <c r="K24" s="3" t="str">
        <f>IF(AND(K23="",L24=""),"",IF(CORREL(Sheet1!L$2:L$61,INDEX(Sheet1!$D$2:$Z$61,,Sheet2!$B24))=1,"",CORREL(Sheet1!L$2:L$61,INDEX(Sheet1!$D$2:$Z$61,,Sheet2!$B24))))</f>
        <v/>
      </c>
      <c r="L24" s="3" t="str">
        <f>IF(AND(L23="",M24=""),"",IF(CORREL(Sheet1!M$2:M$61,INDEX(Sheet1!$D$2:$Z$61,,Sheet2!$B24))=1,"",CORREL(Sheet1!M$2:M$61,INDEX(Sheet1!$D$2:$Z$61,,Sheet2!$B24))))</f>
        <v/>
      </c>
      <c r="M24" s="3" t="str">
        <f>IF(AND(M23="",N24=""),"",IF(CORREL(Sheet1!N$2:N$61,INDEX(Sheet1!$D$2:$Z$61,,Sheet2!$B24))=1,"",CORREL(Sheet1!N$2:N$61,INDEX(Sheet1!$D$2:$Z$61,,Sheet2!$B24))))</f>
        <v/>
      </c>
      <c r="N24" s="3" t="str">
        <f>IF(AND(N23="",O24=""),"",IF(CORREL(Sheet1!O$2:O$61,INDEX(Sheet1!$D$2:$Z$61,,Sheet2!$B24))=1,"",CORREL(Sheet1!O$2:O$61,INDEX(Sheet1!$D$2:$Z$61,,Sheet2!$B24))))</f>
        <v/>
      </c>
      <c r="O24" s="3" t="str">
        <f>IF(AND(O23="",P24=""),"",IF(CORREL(Sheet1!P$2:P$61,INDEX(Sheet1!$D$2:$Z$61,,Sheet2!$B24))=1,"",CORREL(Sheet1!P$2:P$61,INDEX(Sheet1!$D$2:$Z$61,,Sheet2!$B24))))</f>
        <v/>
      </c>
      <c r="P24" s="3" t="str">
        <f>IF(AND(P23="",Q24=""),"",IF(CORREL(Sheet1!Q$2:Q$61,INDEX(Sheet1!$D$2:$Z$61,,Sheet2!$B24))=1,"",CORREL(Sheet1!Q$2:Q$61,INDEX(Sheet1!$D$2:$Z$61,,Sheet2!$B24))))</f>
        <v/>
      </c>
      <c r="Q24" s="3" t="str">
        <f>IF(AND(Q23="",R24=""),"",IF(CORREL(Sheet1!R$2:R$61,INDEX(Sheet1!$D$2:$Z$61,,Sheet2!$B24))=1,"",CORREL(Sheet1!R$2:R$61,INDEX(Sheet1!$D$2:$Z$61,,Sheet2!$B24))))</f>
        <v/>
      </c>
      <c r="R24" s="3" t="str">
        <f>IF(AND(R23="",S24=""),"",IF(CORREL(Sheet1!S$2:S$61,INDEX(Sheet1!$D$2:$Z$61,,Sheet2!$B24))=1,"",CORREL(Sheet1!S$2:S$61,INDEX(Sheet1!$D$2:$Z$61,,Sheet2!$B24))))</f>
        <v/>
      </c>
      <c r="S24" s="3" t="str">
        <f>IF(AND(S23="",T24=""),"",IF(CORREL(Sheet1!T$2:T$61,INDEX(Sheet1!$D$2:$Z$61,,Sheet2!$B24))=1,"",CORREL(Sheet1!T$2:T$61,INDEX(Sheet1!$D$2:$Z$61,,Sheet2!$B24))))</f>
        <v/>
      </c>
      <c r="T24" s="3" t="str">
        <f>IF(AND(T23="",U24=""),"",IF(CORREL(Sheet1!U$2:U$61,INDEX(Sheet1!$D$2:$Z$61,,Sheet2!$B24))=1,"",CORREL(Sheet1!U$2:U$61,INDEX(Sheet1!$D$2:$Z$61,,Sheet2!$B24))))</f>
        <v/>
      </c>
      <c r="U24" s="3" t="str">
        <f>IF(AND(U23="",V24=""),"",IF(CORREL(Sheet1!V$2:V$61,INDEX(Sheet1!$D$2:$Z$61,,Sheet2!$B24))=1,"",CORREL(Sheet1!V$2:V$61,INDEX(Sheet1!$D$2:$Z$61,,Sheet2!$B24))))</f>
        <v/>
      </c>
      <c r="V24" s="3" t="str">
        <f>IF(AND(V23="",W24=""),"",IF(CORREL(Sheet1!W$2:W$61,INDEX(Sheet1!$D$2:$Z$61,,Sheet2!$B24))=1,"",CORREL(Sheet1!W$2:W$61,INDEX(Sheet1!$D$2:$Z$61,,Sheet2!$B24))))</f>
        <v/>
      </c>
      <c r="W24" s="3" t="str">
        <f>IF(AND(W23="",X24=""),"",IF(CORREL(Sheet1!X$2:X$61,INDEX(Sheet1!$D$2:$Z$61,,Sheet2!$B24))=1,"",CORREL(Sheet1!X$2:X$61,INDEX(Sheet1!$D$2:$Z$61,,Sheet2!$B24))))</f>
        <v/>
      </c>
      <c r="X24" s="3" t="str">
        <f>IF(AND(X23="",Y24=""),"",IF(CORREL(Sheet1!Y$2:Y$61,INDEX(Sheet1!$D$2:$Z$61,,Sheet2!$B24))=1,"",CORREL(Sheet1!Y$2:Y$61,INDEX(Sheet1!$D$2:$Z$61,,Sheet2!$B24))))</f>
        <v/>
      </c>
      <c r="Y24" s="3">
        <f>IF(AND(Y23="",Z24=""),"",IF(CORREL(Sheet1!Z$2:Z$61,INDEX(Sheet1!$D$2:$Z$61,,Sheet2!$B24))=1,"",CORREL(Sheet1!Z$2:Z$61,INDEX(Sheet1!$D$2:$Z$61,,Sheet2!$B24))))</f>
        <v>0.37607253399107715</v>
      </c>
    </row>
    <row r="25" spans="1:25" x14ac:dyDescent="0.2">
      <c r="A25" s="1" t="s">
        <v>253</v>
      </c>
      <c r="B25" s="1">
        <v>23</v>
      </c>
      <c r="C25" s="3" t="str">
        <f>IF(AND(C24="",D25=""),"",IF(CORREL(Sheet1!D$2:D$61,INDEX(Sheet1!$D$2:$Z$61,,Sheet2!$B25))=1,"",CORREL(Sheet1!D$2:D$61,INDEX(Sheet1!$D$2:$Z$61,,Sheet2!$B25))))</f>
        <v/>
      </c>
      <c r="D25" s="3" t="str">
        <f>IF(AND(D24="",E25=""),"",IF(CORREL(Sheet1!E$2:E$61,INDEX(Sheet1!$D$2:$Z$61,,Sheet2!$B25))=1,"",CORREL(Sheet1!E$2:E$61,INDEX(Sheet1!$D$2:$Z$61,,Sheet2!$B25))))</f>
        <v/>
      </c>
      <c r="E25" s="3" t="str">
        <f>IF(AND(E24="",F25=""),"",IF(CORREL(Sheet1!F$2:F$61,INDEX(Sheet1!$D$2:$Z$61,,Sheet2!$B25))=1,"",CORREL(Sheet1!F$2:F$61,INDEX(Sheet1!$D$2:$Z$61,,Sheet2!$B25))))</f>
        <v/>
      </c>
      <c r="F25" s="3" t="str">
        <f>IF(AND(F24="",G25=""),"",IF(CORREL(Sheet1!G$2:G$61,INDEX(Sheet1!$D$2:$Z$61,,Sheet2!$B25))=1,"",CORREL(Sheet1!G$2:G$61,INDEX(Sheet1!$D$2:$Z$61,,Sheet2!$B25))))</f>
        <v/>
      </c>
      <c r="G25" s="3" t="str">
        <f>IF(AND(G24="",H25=""),"",IF(CORREL(Sheet1!H$2:H$61,INDEX(Sheet1!$D$2:$Z$61,,Sheet2!$B25))=1,"",CORREL(Sheet1!H$2:H$61,INDEX(Sheet1!$D$2:$Z$61,,Sheet2!$B25))))</f>
        <v/>
      </c>
      <c r="H25" s="3" t="str">
        <f>IF(AND(H24="",I25=""),"",IF(CORREL(Sheet1!I$2:I$61,INDEX(Sheet1!$D$2:$Z$61,,Sheet2!$B25))=1,"",CORREL(Sheet1!I$2:I$61,INDEX(Sheet1!$D$2:$Z$61,,Sheet2!$B25))))</f>
        <v/>
      </c>
      <c r="I25" s="3" t="str">
        <f>IF(AND(I24="",J25=""),"",IF(CORREL(Sheet1!J$2:J$61,INDEX(Sheet1!$D$2:$Z$61,,Sheet2!$B25))=1,"",CORREL(Sheet1!J$2:J$61,INDEX(Sheet1!$D$2:$Z$61,,Sheet2!$B25))))</f>
        <v/>
      </c>
      <c r="J25" s="3" t="str">
        <f>IF(AND(J24="",K25=""),"",IF(CORREL(Sheet1!K$2:K$61,INDEX(Sheet1!$D$2:$Z$61,,Sheet2!$B25))=1,"",CORREL(Sheet1!K$2:K$61,INDEX(Sheet1!$D$2:$Z$61,,Sheet2!$B25))))</f>
        <v/>
      </c>
      <c r="K25" s="3" t="str">
        <f>IF(AND(K24="",L25=""),"",IF(CORREL(Sheet1!L$2:L$61,INDEX(Sheet1!$D$2:$Z$61,,Sheet2!$B25))=1,"",CORREL(Sheet1!L$2:L$61,INDEX(Sheet1!$D$2:$Z$61,,Sheet2!$B25))))</f>
        <v/>
      </c>
      <c r="L25" s="3" t="str">
        <f>IF(AND(L24="",M25=""),"",IF(CORREL(Sheet1!M$2:M$61,INDEX(Sheet1!$D$2:$Z$61,,Sheet2!$B25))=1,"",CORREL(Sheet1!M$2:M$61,INDEX(Sheet1!$D$2:$Z$61,,Sheet2!$B25))))</f>
        <v/>
      </c>
      <c r="M25" s="3" t="str">
        <f>IF(AND(M24="",N25=""),"",IF(CORREL(Sheet1!N$2:N$61,INDEX(Sheet1!$D$2:$Z$61,,Sheet2!$B25))=1,"",CORREL(Sheet1!N$2:N$61,INDEX(Sheet1!$D$2:$Z$61,,Sheet2!$B25))))</f>
        <v/>
      </c>
      <c r="N25" s="3" t="str">
        <f>IF(AND(N24="",O25=""),"",IF(CORREL(Sheet1!O$2:O$61,INDEX(Sheet1!$D$2:$Z$61,,Sheet2!$B25))=1,"",CORREL(Sheet1!O$2:O$61,INDEX(Sheet1!$D$2:$Z$61,,Sheet2!$B25))))</f>
        <v/>
      </c>
      <c r="O25" s="3" t="str">
        <f>IF(AND(O24="",P25=""),"",IF(CORREL(Sheet1!P$2:P$61,INDEX(Sheet1!$D$2:$Z$61,,Sheet2!$B25))=1,"",CORREL(Sheet1!P$2:P$61,INDEX(Sheet1!$D$2:$Z$61,,Sheet2!$B25))))</f>
        <v/>
      </c>
      <c r="P25" s="3" t="str">
        <f>IF(AND(P24="",Q25=""),"",IF(CORREL(Sheet1!Q$2:Q$61,INDEX(Sheet1!$D$2:$Z$61,,Sheet2!$B25))=1,"",CORREL(Sheet1!Q$2:Q$61,INDEX(Sheet1!$D$2:$Z$61,,Sheet2!$B25))))</f>
        <v/>
      </c>
      <c r="Q25" s="3" t="str">
        <f>IF(AND(Q24="",R25=""),"",IF(CORREL(Sheet1!R$2:R$61,INDEX(Sheet1!$D$2:$Z$61,,Sheet2!$B25))=1,"",CORREL(Sheet1!R$2:R$61,INDEX(Sheet1!$D$2:$Z$61,,Sheet2!$B25))))</f>
        <v/>
      </c>
      <c r="R25" s="3" t="str">
        <f>IF(AND(R24="",S25=""),"",IF(CORREL(Sheet1!S$2:S$61,INDEX(Sheet1!$D$2:$Z$61,,Sheet2!$B25))=1,"",CORREL(Sheet1!S$2:S$61,INDEX(Sheet1!$D$2:$Z$61,,Sheet2!$B25))))</f>
        <v/>
      </c>
      <c r="S25" s="3" t="str">
        <f>IF(AND(S24="",T25=""),"",IF(CORREL(Sheet1!T$2:T$61,INDEX(Sheet1!$D$2:$Z$61,,Sheet2!$B25))=1,"",CORREL(Sheet1!T$2:T$61,INDEX(Sheet1!$D$2:$Z$61,,Sheet2!$B25))))</f>
        <v/>
      </c>
      <c r="T25" s="3" t="str">
        <f>IF(AND(T24="",U25=""),"",IF(CORREL(Sheet1!U$2:U$61,INDEX(Sheet1!$D$2:$Z$61,,Sheet2!$B25))=1,"",CORREL(Sheet1!U$2:U$61,INDEX(Sheet1!$D$2:$Z$61,,Sheet2!$B25))))</f>
        <v/>
      </c>
      <c r="U25" s="3" t="str">
        <f>IF(AND(U24="",V25=""),"",IF(CORREL(Sheet1!V$2:V$61,INDEX(Sheet1!$D$2:$Z$61,,Sheet2!$B25))=1,"",CORREL(Sheet1!V$2:V$61,INDEX(Sheet1!$D$2:$Z$61,,Sheet2!$B25))))</f>
        <v/>
      </c>
      <c r="V25" s="3" t="str">
        <f>IF(AND(V24="",W25=""),"",IF(CORREL(Sheet1!W$2:W$61,INDEX(Sheet1!$D$2:$Z$61,,Sheet2!$B25))=1,"",CORREL(Sheet1!W$2:W$61,INDEX(Sheet1!$D$2:$Z$61,,Sheet2!$B25))))</f>
        <v/>
      </c>
      <c r="W25" s="3" t="str">
        <f>IF(AND(W24="",X25=""),"",IF(CORREL(Sheet1!X$2:X$61,INDEX(Sheet1!$D$2:$Z$61,,Sheet2!$B25))=1,"",CORREL(Sheet1!X$2:X$61,INDEX(Sheet1!$D$2:$Z$61,,Sheet2!$B25))))</f>
        <v/>
      </c>
      <c r="X25" s="3" t="str">
        <f>IF(AND(X24="",Y25=""),"",IF(CORREL(Sheet1!Y$2:Y$61,INDEX(Sheet1!$D$2:$Z$61,,Sheet2!$B25))=1,"",CORREL(Sheet1!Y$2:Y$61,INDEX(Sheet1!$D$2:$Z$61,,Sheet2!$B25))))</f>
        <v/>
      </c>
      <c r="Y25" s="3" t="str">
        <f>IF(AND(Y24="",Z25=""),"",IF(CORREL(Sheet1!Z$2:Z$61,INDEX(Sheet1!$D$2:$Z$61,,Sheet2!$B25))=1,"",CORREL(Sheet1!Z$2:Z$61,INDEX(Sheet1!$D$2:$Z$61,,Sheet2!$B25))))</f>
        <v/>
      </c>
    </row>
    <row r="26" spans="1:25" ht="120" x14ac:dyDescent="0.2">
      <c r="A26" s="1"/>
      <c r="B26" s="1"/>
      <c r="C26" s="4" t="s">
        <v>231</v>
      </c>
      <c r="D26" s="4" t="s">
        <v>254</v>
      </c>
      <c r="E26" s="4" t="s">
        <v>255</v>
      </c>
      <c r="F26" s="4" t="s">
        <v>234</v>
      </c>
      <c r="G26" s="4" t="s">
        <v>235</v>
      </c>
      <c r="H26" s="4" t="s">
        <v>236</v>
      </c>
      <c r="I26" s="4" t="s">
        <v>256</v>
      </c>
      <c r="J26" s="4" t="s">
        <v>237</v>
      </c>
      <c r="K26" s="4" t="s">
        <v>257</v>
      </c>
      <c r="L26" s="4" t="s">
        <v>258</v>
      </c>
      <c r="M26" s="4" t="s">
        <v>259</v>
      </c>
      <c r="N26" s="4" t="s">
        <v>240</v>
      </c>
      <c r="O26" s="4" t="s">
        <v>260</v>
      </c>
      <c r="P26" s="4" t="s">
        <v>241</v>
      </c>
      <c r="Q26" s="4" t="s">
        <v>261</v>
      </c>
      <c r="R26" s="4" t="s">
        <v>243</v>
      </c>
      <c r="S26" s="4" t="s">
        <v>245</v>
      </c>
      <c r="T26" s="4" t="s">
        <v>262</v>
      </c>
      <c r="U26" s="4" t="s">
        <v>263</v>
      </c>
      <c r="V26" s="4" t="s">
        <v>248</v>
      </c>
      <c r="W26" s="4" t="s">
        <v>250</v>
      </c>
      <c r="X26" s="4" t="s">
        <v>251</v>
      </c>
      <c r="Y26" s="4" t="s">
        <v>253</v>
      </c>
    </row>
    <row r="27" spans="1:25" x14ac:dyDescent="0.2">
      <c r="B27" s="1" t="s">
        <v>267</v>
      </c>
      <c r="C27" s="1">
        <v>1</v>
      </c>
      <c r="D27" s="1">
        <v>2</v>
      </c>
      <c r="E27" s="1">
        <v>3</v>
      </c>
      <c r="F27" s="1">
        <v>4</v>
      </c>
      <c r="G27" s="1">
        <v>5</v>
      </c>
      <c r="H27" s="1">
        <v>6</v>
      </c>
      <c r="I27" s="1">
        <v>7</v>
      </c>
      <c r="J27" s="1">
        <v>8</v>
      </c>
      <c r="K27" s="1">
        <v>9</v>
      </c>
      <c r="L27" s="1">
        <v>10</v>
      </c>
      <c r="M27" s="1">
        <v>11</v>
      </c>
      <c r="N27" s="1">
        <v>12</v>
      </c>
      <c r="O27" s="1">
        <v>13</v>
      </c>
      <c r="P27" s="1">
        <v>14</v>
      </c>
      <c r="Q27" s="1">
        <v>15</v>
      </c>
      <c r="R27" s="1">
        <v>16</v>
      </c>
      <c r="S27" s="1">
        <v>17</v>
      </c>
      <c r="T27" s="1">
        <v>18</v>
      </c>
      <c r="U27" s="1">
        <v>19</v>
      </c>
      <c r="V27" s="1">
        <v>20</v>
      </c>
      <c r="W27" s="1">
        <v>21</v>
      </c>
      <c r="X27" s="1">
        <v>22</v>
      </c>
      <c r="Y27" s="1">
        <v>23</v>
      </c>
    </row>
    <row r="28" spans="1:25" x14ac:dyDescent="0.2">
      <c r="A28" s="1" t="s">
        <v>231</v>
      </c>
      <c r="B28" s="1">
        <v>1</v>
      </c>
      <c r="C28" s="3" t="str">
        <f>IF(AND(C27="",D28=""),"",IF(CORREL(Sheet1!D$64:D$123,INDEX(Sheet1!$D$64:$Z$123,,Sheet2!$B28))=1,"",CORREL(Sheet1!D$64:D$123,INDEX(Sheet1!$D$64:$Z$123,,Sheet2!$B28))))</f>
        <v/>
      </c>
      <c r="D28" s="3">
        <f>IF(AND(D27="",E28=""),"",IF(CORREL(Sheet1!E$64:E$123,INDEX(Sheet1!$D$64:$Z$123,,Sheet2!$B28))=1,"",CORREL(Sheet1!E$64:E$123,INDEX(Sheet1!$D$64:$Z$123,,Sheet2!$B28))))</f>
        <v>0.64790219505418167</v>
      </c>
      <c r="E28" s="3">
        <f>IF(AND(E27="",F28=""),"",IF(CORREL(Sheet1!F$64:F$123,INDEX(Sheet1!$D$64:$Z$123,,Sheet2!$B28))=1,"",CORREL(Sheet1!F$64:F$123,INDEX(Sheet1!$D$64:$Z$123,,Sheet2!$B28))))</f>
        <v>0.63117532647957764</v>
      </c>
      <c r="F28" s="3">
        <f>IF(AND(F27="",G28=""),"",IF(CORREL(Sheet1!G$64:G$123,INDEX(Sheet1!$D$64:$Z$123,,Sheet2!$B28))=1,"",CORREL(Sheet1!G$64:G$123,INDEX(Sheet1!$D$64:$Z$123,,Sheet2!$B28))))</f>
        <v>0.59938871908863578</v>
      </c>
      <c r="G28" s="3">
        <f>IF(AND(G27="",H28=""),"",IF(CORREL(Sheet1!H$64:H$123,INDEX(Sheet1!$D$64:$Z$123,,Sheet2!$B28))=1,"",CORREL(Sheet1!H$64:H$123,INDEX(Sheet1!$D$64:$Z$123,,Sheet2!$B28))))</f>
        <v>0.69813837176993598</v>
      </c>
      <c r="H28" s="3">
        <f>IF(AND(H27="",I28=""),"",IF(CORREL(Sheet1!I$64:I$123,INDEX(Sheet1!$D$64:$Z$123,,Sheet2!$B28))=1,"",CORREL(Sheet1!I$64:I$123,INDEX(Sheet1!$D$64:$Z$123,,Sheet2!$B28))))</f>
        <v>0.47447190143906059</v>
      </c>
      <c r="I28" s="3">
        <f>IF(AND(I27="",J28=""),"",IF(CORREL(Sheet1!J$64:J$123,INDEX(Sheet1!$D$64:$Z$123,,Sheet2!$B28))=1,"",CORREL(Sheet1!J$64:J$123,INDEX(Sheet1!$D$64:$Z$123,,Sheet2!$B28))))</f>
        <v>0.54867436901323252</v>
      </c>
      <c r="J28" s="3">
        <f>IF(AND(J27="",K28=""),"",IF(CORREL(Sheet1!K$64:K$123,INDEX(Sheet1!$D$64:$Z$123,,Sheet2!$B28))=1,"",CORREL(Sheet1!K$64:K$123,INDEX(Sheet1!$D$64:$Z$123,,Sheet2!$B28))))</f>
        <v>0.57304806890802995</v>
      </c>
      <c r="K28" s="3">
        <f>IF(AND(K27="",L28=""),"",IF(CORREL(Sheet1!L$64:L$123,INDEX(Sheet1!$D$64:$Z$123,,Sheet2!$B28))=1,"",CORREL(Sheet1!L$64:L$123,INDEX(Sheet1!$D$64:$Z$123,,Sheet2!$B28))))</f>
        <v>0.66001667129758257</v>
      </c>
      <c r="L28" s="3">
        <f>IF(AND(L27="",M28=""),"",IF(CORREL(Sheet1!M$64:M$123,INDEX(Sheet1!$D$64:$Z$123,,Sheet2!$B28))=1,"",CORREL(Sheet1!M$64:M$123,INDEX(Sheet1!$D$64:$Z$123,,Sheet2!$B28))))</f>
        <v>0.61744929146985272</v>
      </c>
      <c r="M28" s="3">
        <f>IF(AND(M27="",N28=""),"",IF(CORREL(Sheet1!N$64:N$123,INDEX(Sheet1!$D$64:$Z$123,,Sheet2!$B28))=1,"",CORREL(Sheet1!N$64:N$123,INDEX(Sheet1!$D$64:$Z$123,,Sheet2!$B28))))</f>
        <v>0.62022305930724642</v>
      </c>
      <c r="N28" s="3">
        <f>IF(AND(N27="",O28=""),"",IF(CORREL(Sheet1!O$64:O$123,INDEX(Sheet1!$D$64:$Z$123,,Sheet2!$B28))=1,"",CORREL(Sheet1!O$64:O$123,INDEX(Sheet1!$D$64:$Z$123,,Sheet2!$B28))))</f>
        <v>0.60644623506529582</v>
      </c>
      <c r="O28" s="3">
        <f>IF(AND(O27="",P28=""),"",IF(CORREL(Sheet1!P$64:P$123,INDEX(Sheet1!$D$64:$Z$123,,Sheet2!$B28))=1,"",CORREL(Sheet1!P$64:P$123,INDEX(Sheet1!$D$64:$Z$123,,Sheet2!$B28))))</f>
        <v>0.65273687135315361</v>
      </c>
      <c r="P28" s="3">
        <f>IF(AND(P27="",Q28=""),"",IF(CORREL(Sheet1!Q$64:Q$123,INDEX(Sheet1!$D$64:$Z$123,,Sheet2!$B28))=1,"",CORREL(Sheet1!Q$64:Q$123,INDEX(Sheet1!$D$64:$Z$123,,Sheet2!$B28))))</f>
        <v>0.74203945540427896</v>
      </c>
      <c r="Q28" s="3">
        <f>IF(AND(Q27="",R28=""),"",IF(CORREL(Sheet1!R$64:R$123,INDEX(Sheet1!$D$64:$Z$123,,Sheet2!$B28))=1,"",CORREL(Sheet1!R$64:R$123,INDEX(Sheet1!$D$64:$Z$123,,Sheet2!$B28))))</f>
        <v>0.68335771125873335</v>
      </c>
      <c r="R28" s="3">
        <f>IF(AND(R27="",S28=""),"",IF(CORREL(Sheet1!S$64:S$123,INDEX(Sheet1!$D$64:$Z$123,,Sheet2!$B28))=1,"",CORREL(Sheet1!S$64:S$123,INDEX(Sheet1!$D$64:$Z$123,,Sheet2!$B28))))</f>
        <v>0.74009447068630174</v>
      </c>
      <c r="S28" s="3">
        <f>IF(AND(S27="",T28=""),"",IF(CORREL(Sheet1!T$64:T$123,INDEX(Sheet1!$D$64:$Z$123,,Sheet2!$B28))=1,"",CORREL(Sheet1!T$64:T$123,INDEX(Sheet1!$D$64:$Z$123,,Sheet2!$B28))))</f>
        <v>0.57499305362600717</v>
      </c>
      <c r="T28" s="3">
        <f>IF(AND(T27="",U28=""),"",IF(CORREL(Sheet1!U$64:U$123,INDEX(Sheet1!$D$64:$Z$123,,Sheet2!$B28))=1,"",CORREL(Sheet1!U$64:U$123,INDEX(Sheet1!$D$64:$Z$123,,Sheet2!$B28))))</f>
        <v>0.68413448180050007</v>
      </c>
      <c r="U28" s="3">
        <f>IF(AND(U27="",V28=""),"",IF(CORREL(Sheet1!V$64:V$123,INDEX(Sheet1!$D$64:$Z$123,,Sheet2!$B28))=1,"",CORREL(Sheet1!V$64:V$123,INDEX(Sheet1!$D$64:$Z$123,,Sheet2!$B28))))</f>
        <v>0.50413426297314701</v>
      </c>
      <c r="V28" s="3">
        <f>IF(AND(V27="",W28=""),"",IF(CORREL(Sheet1!W$64:W$123,INDEX(Sheet1!$D$64:$Z$123,,Sheet2!$B28))=1,"",CORREL(Sheet1!W$64:W$123,INDEX(Sheet1!$D$64:$Z$123,,Sheet2!$B28))))</f>
        <v>0.75598777438177267</v>
      </c>
      <c r="W28" s="3">
        <f>IF(AND(W27="",X28=""),"",IF(CORREL(Sheet1!X$64:X$123,INDEX(Sheet1!$D$64:$Z$123,,Sheet2!$B28))=1,"",CORREL(Sheet1!X$64:X$123,INDEX(Sheet1!$D$64:$Z$123,,Sheet2!$B28))))</f>
        <v>0.66262850791886629</v>
      </c>
      <c r="X28" s="3">
        <f>IF(AND(X27="",Y28=""),"",IF(CORREL(Sheet1!Y$64:Y$123,INDEX(Sheet1!$D$64:$Z$123,,Sheet2!$B28))=1,"",CORREL(Sheet1!Y$64:Y$123,INDEX(Sheet1!$D$64:$Z$123,,Sheet2!$B28))))</f>
        <v>0.60183384273409279</v>
      </c>
      <c r="Y28" s="3">
        <f>IF(AND(Y27="",Z28=""),"",IF(CORREL(Sheet1!Z$64:Z$123,INDEX(Sheet1!$D$64:$Z$123,,Sheet2!$B28))=1,"",CORREL(Sheet1!Z$64:Z$123,INDEX(Sheet1!$D$64:$Z$123,,Sheet2!$B28))))</f>
        <v>0.36093359266462904</v>
      </c>
    </row>
    <row r="29" spans="1:25" x14ac:dyDescent="0.2">
      <c r="A29" s="1" t="s">
        <v>254</v>
      </c>
      <c r="B29" s="1">
        <v>2</v>
      </c>
      <c r="C29" s="3" t="str">
        <f>IF(AND(C28="",D29=""),"",IF(CORREL(Sheet1!D$64:D$123,INDEX(Sheet1!$D$64:$Z$123,,Sheet2!$B29))=1,"",CORREL(Sheet1!D$64:D$123,INDEX(Sheet1!$D$64:$Z$123,,Sheet2!$B29))))</f>
        <v/>
      </c>
      <c r="D29" s="3" t="str">
        <f>IF(AND(D28="",E29=""),"",IF(CORREL(Sheet1!E$64:E$123,INDEX(Sheet1!$D$64:$Z$123,,Sheet2!$B29))=1,"",CORREL(Sheet1!E$64:E$123,INDEX(Sheet1!$D$64:$Z$123,,Sheet2!$B29))))</f>
        <v/>
      </c>
      <c r="E29" s="3">
        <f>IF(AND(E28="",F29=""),"",IF(CORREL(Sheet1!F$64:F$123,INDEX(Sheet1!$D$64:$Z$123,,Sheet2!$B29))=1,"",CORREL(Sheet1!F$64:F$123,INDEX(Sheet1!$D$64:$Z$123,,Sheet2!$B29))))</f>
        <v>0.61161433731592107</v>
      </c>
      <c r="F29" s="3">
        <f>IF(AND(F28="",G29=""),"",IF(CORREL(Sheet1!G$64:G$123,INDEX(Sheet1!$D$64:$Z$123,,Sheet2!$B29))=1,"",CORREL(Sheet1!G$64:G$123,INDEX(Sheet1!$D$64:$Z$123,,Sheet2!$B29))))</f>
        <v>0.56926924145595992</v>
      </c>
      <c r="G29" s="3">
        <f>IF(AND(G28="",H29=""),"",IF(CORREL(Sheet1!H$64:H$123,INDEX(Sheet1!$D$64:$Z$123,,Sheet2!$B29))=1,"",CORREL(Sheet1!H$64:H$123,INDEX(Sheet1!$D$64:$Z$123,,Sheet2!$B29))))</f>
        <v>0.63506529591553207</v>
      </c>
      <c r="H29" s="3">
        <f>IF(AND(H28="",I29=""),"",IF(CORREL(Sheet1!I$64:I$123,INDEX(Sheet1!$D$64:$Z$123,,Sheet2!$B29))=1,"",CORREL(Sheet1!I$64:I$123,INDEX(Sheet1!$D$64:$Z$123,,Sheet2!$B29))))</f>
        <v>0.41183297059657437</v>
      </c>
      <c r="I29" s="3">
        <f>IF(AND(I28="",J29=""),"",IF(CORREL(Sheet1!J$64:J$123,INDEX(Sheet1!$D$64:$Z$123,,Sheet2!$B29))=1,"",CORREL(Sheet1!J$64:J$123,INDEX(Sheet1!$D$64:$Z$123,,Sheet2!$B29))))</f>
        <v>0.34530176517244665</v>
      </c>
      <c r="J29" s="3">
        <f>IF(AND(J28="",K29=""),"",IF(CORREL(Sheet1!K$64:K$123,INDEX(Sheet1!$D$64:$Z$123,,Sheet2!$B29))=1,"",CORREL(Sheet1!K$64:K$123,INDEX(Sheet1!$D$64:$Z$123,,Sheet2!$B29))))</f>
        <v>0.4824673520422339</v>
      </c>
      <c r="K29" s="3">
        <f>IF(AND(K28="",L29=""),"",IF(CORREL(Sheet1!L$64:L$123,INDEX(Sheet1!$D$64:$Z$123,,Sheet2!$B29))=1,"",CORREL(Sheet1!L$64:L$123,INDEX(Sheet1!$D$64:$Z$123,,Sheet2!$B29))))</f>
        <v>0.58321756043345363</v>
      </c>
      <c r="L29" s="3">
        <f>IF(AND(L28="",M29=""),"",IF(CORREL(Sheet1!M$64:M$123,INDEX(Sheet1!$D$64:$Z$123,,Sheet2!$B29))=1,"",CORREL(Sheet1!M$64:M$123,INDEX(Sheet1!$D$64:$Z$123,,Sheet2!$B29))))</f>
        <v>0.58238399555432052</v>
      </c>
      <c r="M29" s="3">
        <f>IF(AND(M28="",N29=""),"",IF(CORREL(Sheet1!N$64:N$123,INDEX(Sheet1!$D$64:$Z$123,,Sheet2!$B29))=1,"",CORREL(Sheet1!N$64:N$123,INDEX(Sheet1!$D$64:$Z$123,,Sheet2!$B29))))</f>
        <v>0.63248383090766713</v>
      </c>
      <c r="N29" s="3">
        <f>IF(AND(N28="",O29=""),"",IF(CORREL(Sheet1!O$64:O$123,INDEX(Sheet1!$D$64:$Z$123,,Sheet2!$B29))=1,"",CORREL(Sheet1!O$64:O$123,INDEX(Sheet1!$D$64:$Z$123,,Sheet2!$B29))))</f>
        <v>0.66907474298416214</v>
      </c>
      <c r="O29" s="3">
        <f>IF(AND(O28="",P29=""),"",IF(CORREL(Sheet1!P$64:P$123,INDEX(Sheet1!$D$64:$Z$123,,Sheet2!$B29))=1,"",CORREL(Sheet1!P$64:P$123,INDEX(Sheet1!$D$64:$Z$123,,Sheet2!$B29))))</f>
        <v>0.65807168657960546</v>
      </c>
      <c r="P29" s="3">
        <f>IF(AND(P28="",Q29=""),"",IF(CORREL(Sheet1!Q$64:Q$123,INDEX(Sheet1!$D$64:$Z$123,,Sheet2!$B29))=1,"",CORREL(Sheet1!Q$64:Q$123,INDEX(Sheet1!$D$64:$Z$123,,Sheet2!$B29))))</f>
        <v>0.68991386496248952</v>
      </c>
      <c r="Q29" s="3">
        <f>IF(AND(Q28="",R29=""),"",IF(CORREL(Sheet1!R$64:R$123,INDEX(Sheet1!$D$64:$Z$123,,Sheet2!$B29))=1,"",CORREL(Sheet1!R$64:R$123,INDEX(Sheet1!$D$64:$Z$123,,Sheet2!$B29))))</f>
        <v>0.62405108301959522</v>
      </c>
      <c r="R29" s="3">
        <f>IF(AND(R28="",S29=""),"",IF(CORREL(Sheet1!S$64:S$123,INDEX(Sheet1!$D$64:$Z$123,,Sheet2!$B29))=1,"",CORREL(Sheet1!S$64:S$123,INDEX(Sheet1!$D$64:$Z$123,,Sheet2!$B29))))</f>
        <v>0.56037788274520695</v>
      </c>
      <c r="S29" s="3">
        <f>IF(AND(S28="",T29=""),"",IF(CORREL(Sheet1!T$64:T$123,INDEX(Sheet1!$D$64:$Z$123,,Sheet2!$B29))=1,"",CORREL(Sheet1!T$64:T$123,INDEX(Sheet1!$D$64:$Z$123,,Sheet2!$B29))))</f>
        <v>0.49691580994720752</v>
      </c>
      <c r="T29" s="3">
        <f>IF(AND(T28="",U29=""),"",IF(CORREL(Sheet1!U$64:U$123,INDEX(Sheet1!$D$64:$Z$123,,Sheet2!$B29))=1,"",CORREL(Sheet1!U$64:U$123,INDEX(Sheet1!$D$64:$Z$123,,Sheet2!$B29))))</f>
        <v>0.63734370658516248</v>
      </c>
      <c r="U29" s="3">
        <f>IF(AND(U28="",V29=""),"",IF(CORREL(Sheet1!V$64:V$123,INDEX(Sheet1!$D$64:$Z$123,,Sheet2!$B29))=1,"",CORREL(Sheet1!V$64:V$123,INDEX(Sheet1!$D$64:$Z$123,,Sheet2!$B29))))</f>
        <v>0.50335751948757801</v>
      </c>
      <c r="V29" s="3">
        <f>IF(AND(V28="",W29=""),"",IF(CORREL(Sheet1!W$64:W$123,INDEX(Sheet1!$D$64:$Z$123,,Sheet2!$B29))=1,"",CORREL(Sheet1!W$64:W$123,INDEX(Sheet1!$D$64:$Z$123,,Sheet2!$B29))))</f>
        <v>0.67674353987218672</v>
      </c>
      <c r="W29" s="3">
        <f>IF(AND(W28="",X29=""),"",IF(CORREL(Sheet1!X$64:X$123,INDEX(Sheet1!$D$64:$Z$123,,Sheet2!$B29))=1,"",CORREL(Sheet1!X$64:X$123,INDEX(Sheet1!$D$64:$Z$123,,Sheet2!$B29))))</f>
        <v>0.59527646568491244</v>
      </c>
      <c r="X29" s="3">
        <f>IF(AND(X28="",Y29=""),"",IF(CORREL(Sheet1!Y$64:Y$123,INDEX(Sheet1!$D$64:$Z$123,,Sheet2!$B29))=1,"",CORREL(Sheet1!Y$64:Y$123,INDEX(Sheet1!$D$64:$Z$123,,Sheet2!$B29))))</f>
        <v>0.70786329535982218</v>
      </c>
      <c r="Y29" s="3">
        <f>IF(AND(Y28="",Z29=""),"",IF(CORREL(Sheet1!Z$64:Z$123,INDEX(Sheet1!$D$64:$Z$123,,Sheet2!$B29))=1,"",CORREL(Sheet1!Z$64:Z$123,INDEX(Sheet1!$D$64:$Z$123,,Sheet2!$B29))))</f>
        <v>0.37910530702973044</v>
      </c>
    </row>
    <row r="30" spans="1:25" x14ac:dyDescent="0.2">
      <c r="A30" s="1" t="s">
        <v>255</v>
      </c>
      <c r="B30" s="1">
        <v>3</v>
      </c>
      <c r="C30" s="3" t="str">
        <f>IF(AND(C29="",D30=""),"",IF(CORREL(Sheet1!D$64:D$123,INDEX(Sheet1!$D$64:$Z$123,,Sheet2!$B30))=1,"",CORREL(Sheet1!D$64:D$123,INDEX(Sheet1!$D$64:$Z$123,,Sheet2!$B30))))</f>
        <v/>
      </c>
      <c r="D30" s="3" t="str">
        <f>IF(AND(D29="",E30=""),"",IF(CORREL(Sheet1!E$64:E$123,INDEX(Sheet1!$D$64:$Z$123,,Sheet2!$B30))=1,"",CORREL(Sheet1!E$64:E$123,INDEX(Sheet1!$D$64:$Z$123,,Sheet2!$B30))))</f>
        <v/>
      </c>
      <c r="E30" s="3" t="str">
        <f>IF(AND(E29="",F30=""),"",IF(CORREL(Sheet1!F$64:F$123,INDEX(Sheet1!$D$64:$Z$123,,Sheet2!$B30))=1,"",CORREL(Sheet1!F$64:F$123,INDEX(Sheet1!$D$64:$Z$123,,Sheet2!$B30))))</f>
        <v/>
      </c>
      <c r="F30" s="3">
        <f>IF(AND(F29="",G30=""),"",IF(CORREL(Sheet1!G$64:G$123,INDEX(Sheet1!$D$64:$Z$123,,Sheet2!$B30))=1,"",CORREL(Sheet1!G$64:G$123,INDEX(Sheet1!$D$64:$Z$123,,Sheet2!$B30))))</f>
        <v>0.53931647679911088</v>
      </c>
      <c r="G30" s="3">
        <f>IF(AND(G29="",H30=""),"",IF(CORREL(Sheet1!H$64:H$123,INDEX(Sheet1!$D$64:$Z$123,,Sheet2!$B30))=1,"",CORREL(Sheet1!H$64:H$123,INDEX(Sheet1!$D$64:$Z$123,,Sheet2!$B30))))</f>
        <v>0.62934148374548482</v>
      </c>
      <c r="H30" s="3">
        <f>IF(AND(H29="",I30=""),"",IF(CORREL(Sheet1!I$64:I$123,INDEX(Sheet1!$D$64:$Z$123,,Sheet2!$B30))=1,"",CORREL(Sheet1!I$64:I$123,INDEX(Sheet1!$D$64:$Z$123,,Sheet2!$B30))))</f>
        <v>0.54608298683192902</v>
      </c>
      <c r="I30" s="3">
        <f>IF(AND(I29="",J30=""),"",IF(CORREL(Sheet1!J$64:J$123,INDEX(Sheet1!$D$64:$Z$123,,Sheet2!$B30))=1,"",CORREL(Sheet1!J$64:J$123,INDEX(Sheet1!$D$64:$Z$123,,Sheet2!$B30))))</f>
        <v>0.34038410414459319</v>
      </c>
      <c r="J30" s="3">
        <f>IF(AND(J29="",K30=""),"",IF(CORREL(Sheet1!K$64:K$123,INDEX(Sheet1!$D$64:$Z$123,,Sheet2!$B30))=1,"",CORREL(Sheet1!K$64:K$123,INDEX(Sheet1!$D$64:$Z$123,,Sheet2!$B30))))</f>
        <v>0.54898582939705476</v>
      </c>
      <c r="K30" s="3">
        <f>IF(AND(K29="",L30=""),"",IF(CORREL(Sheet1!L$64:L$123,INDEX(Sheet1!$D$64:$Z$123,,Sheet2!$B30))=1,"",CORREL(Sheet1!L$64:L$123,INDEX(Sheet1!$D$64:$Z$123,,Sheet2!$B30))))</f>
        <v>0.62850791886635171</v>
      </c>
      <c r="L30" s="3">
        <f>IF(AND(L29="",M30=""),"",IF(CORREL(Sheet1!M$64:M$123,INDEX(Sheet1!$D$64:$Z$123,,Sheet2!$B30))=1,"",CORREL(Sheet1!M$64:M$123,INDEX(Sheet1!$D$64:$Z$123,,Sheet2!$B30))))</f>
        <v>0.68013337038066124</v>
      </c>
      <c r="M30" s="3">
        <f>IF(AND(M29="",N30=""),"",IF(CORREL(Sheet1!N$64:N$123,INDEX(Sheet1!$D$64:$Z$123,,Sheet2!$B30))=1,"",CORREL(Sheet1!N$64:N$123,INDEX(Sheet1!$D$64:$Z$123,,Sheet2!$B30))))</f>
        <v>0.60774037328871877</v>
      </c>
      <c r="N30" s="3">
        <f>IF(AND(N29="",O30=""),"",IF(CORREL(Sheet1!O$64:O$123,INDEX(Sheet1!$D$64:$Z$123,,Sheet2!$B30))=1,"",CORREL(Sheet1!O$64:O$123,INDEX(Sheet1!$D$64:$Z$123,,Sheet2!$B30))))</f>
        <v>0.76343428730202834</v>
      </c>
      <c r="O30" s="3">
        <f>IF(AND(O29="",P30=""),"",IF(CORREL(Sheet1!P$64:P$123,INDEX(Sheet1!$D$64:$Z$123,,Sheet2!$B30))=1,"",CORREL(Sheet1!P$64:P$123,INDEX(Sheet1!$D$64:$Z$123,,Sheet2!$B30))))</f>
        <v>0.68096693525979435</v>
      </c>
      <c r="P30" s="3">
        <f>IF(AND(P29="",Q30=""),"",IF(CORREL(Sheet1!Q$64:Q$123,INDEX(Sheet1!$D$64:$Z$123,,Sheet2!$B30))=1,"",CORREL(Sheet1!Q$64:Q$123,INDEX(Sheet1!$D$64:$Z$123,,Sheet2!$B30))))</f>
        <v>0.64417893859405384</v>
      </c>
      <c r="Q30" s="3">
        <f>IF(AND(Q29="",R30=""),"",IF(CORREL(Sheet1!R$64:R$123,INDEX(Sheet1!$D$64:$Z$123,,Sheet2!$B30))=1,"",CORREL(Sheet1!R$64:R$123,INDEX(Sheet1!$D$64:$Z$123,,Sheet2!$B30))))</f>
        <v>0.76235924410488209</v>
      </c>
      <c r="R30" s="3">
        <f>IF(AND(R29="",S30=""),"",IF(CORREL(Sheet1!S$64:S$123,INDEX(Sheet1!$D$64:$Z$123,,Sheet2!$B30))=1,"",CORREL(Sheet1!S$64:S$123,INDEX(Sheet1!$D$64:$Z$123,,Sheet2!$B30))))</f>
        <v>0.64523478744095586</v>
      </c>
      <c r="S30" s="3">
        <f>IF(AND(S29="",T30=""),"",IF(CORREL(Sheet1!T$64:T$123,INDEX(Sheet1!$D$64:$Z$123,,Sheet2!$B30))=1,"",CORREL(Sheet1!T$64:T$123,INDEX(Sheet1!$D$64:$Z$123,,Sheet2!$B30))))</f>
        <v>0.57182550708530144</v>
      </c>
      <c r="T30" s="3">
        <f>IF(AND(T29="",U30=""),"",IF(CORREL(Sheet1!U$64:U$123,INDEX(Sheet1!$D$64:$Z$123,,Sheet2!$B30))=1,"",CORREL(Sheet1!U$64:U$123,INDEX(Sheet1!$D$64:$Z$123,,Sheet2!$B30))))</f>
        <v>0.70669630452903576</v>
      </c>
      <c r="U30" s="3">
        <f>IF(AND(U29="",V30=""),"",IF(CORREL(Sheet1!V$64:V$123,INDEX(Sheet1!$D$64:$Z$123,,Sheet2!$B30))=1,"",CORREL(Sheet1!V$64:V$123,INDEX(Sheet1!$D$64:$Z$123,,Sheet2!$B30))))</f>
        <v>0.4882110215189796</v>
      </c>
      <c r="V30" s="3">
        <f>IF(AND(V29="",W30=""),"",IF(CORREL(Sheet1!W$64:W$123,INDEX(Sheet1!$D$64:$Z$123,,Sheet2!$B30))=1,"",CORREL(Sheet1!W$64:W$123,INDEX(Sheet1!$D$64:$Z$123,,Sheet2!$B30))))</f>
        <v>0.59744373437065845</v>
      </c>
      <c r="W30" s="3">
        <f>IF(AND(W29="",X30=""),"",IF(CORREL(Sheet1!X$64:X$123,INDEX(Sheet1!$D$64:$Z$123,,Sheet2!$B30))=1,"",CORREL(Sheet1!X$64:X$123,INDEX(Sheet1!$D$64:$Z$123,,Sheet2!$B30))))</f>
        <v>0.61205890525145867</v>
      </c>
      <c r="X30" s="3">
        <f>IF(AND(X29="",Y30=""),"",IF(CORREL(Sheet1!Y$64:Y$123,INDEX(Sheet1!$D$64:$Z$123,,Sheet2!$B30))=1,"",CORREL(Sheet1!Y$64:Y$123,INDEX(Sheet1!$D$64:$Z$123,,Sheet2!$B30))))</f>
        <v>0.65662684078910805</v>
      </c>
      <c r="Y30" s="3">
        <f>IF(AND(Y29="",Z30=""),"",IF(CORREL(Sheet1!Z$64:Z$123,INDEX(Sheet1!$D$64:$Z$123,,Sheet2!$B30))=1,"",CORREL(Sheet1!Z$64:Z$123,INDEX(Sheet1!$D$64:$Z$123,,Sheet2!$B30))))</f>
        <v>0.25657126979716588</v>
      </c>
    </row>
    <row r="31" spans="1:25" x14ac:dyDescent="0.2">
      <c r="A31" s="1" t="s">
        <v>234</v>
      </c>
      <c r="B31" s="1">
        <v>4</v>
      </c>
      <c r="C31" s="3" t="str">
        <f>IF(AND(C30="",D31=""),"",IF(CORREL(Sheet1!D$64:D$123,INDEX(Sheet1!$D$64:$Z$123,,Sheet2!$B31))=1,"",CORREL(Sheet1!D$64:D$123,INDEX(Sheet1!$D$64:$Z$123,,Sheet2!$B31))))</f>
        <v/>
      </c>
      <c r="D31" s="3" t="str">
        <f>IF(AND(D30="",E31=""),"",IF(CORREL(Sheet1!E$64:E$123,INDEX(Sheet1!$D$64:$Z$123,,Sheet2!$B31))=1,"",CORREL(Sheet1!E$64:E$123,INDEX(Sheet1!$D$64:$Z$123,,Sheet2!$B31))))</f>
        <v/>
      </c>
      <c r="E31" s="3" t="str">
        <f>IF(AND(E30="",F31=""),"",IF(CORREL(Sheet1!F$64:F$123,INDEX(Sheet1!$D$64:$Z$123,,Sheet2!$B31))=1,"",CORREL(Sheet1!F$64:F$123,INDEX(Sheet1!$D$64:$Z$123,,Sheet2!$B31))))</f>
        <v/>
      </c>
      <c r="F31" s="3" t="str">
        <f>IF(AND(F30="",G31=""),"",IF(CORREL(Sheet1!G$64:G$123,INDEX(Sheet1!$D$64:$Z$123,,Sheet2!$B31))=1,"",CORREL(Sheet1!G$64:G$123,INDEX(Sheet1!$D$64:$Z$123,,Sheet2!$B31))))</f>
        <v/>
      </c>
      <c r="G31" s="3">
        <f>IF(AND(G30="",H31=""),"",IF(CORREL(Sheet1!H$64:H$123,INDEX(Sheet1!$D$64:$Z$123,,Sheet2!$B31))=1,"",CORREL(Sheet1!H$64:H$123,INDEX(Sheet1!$D$64:$Z$123,,Sheet2!$B31))))</f>
        <v>0.62045012503473185</v>
      </c>
      <c r="H31" s="3">
        <f>IF(AND(H30="",I31=""),"",IF(CORREL(Sheet1!I$64:I$123,INDEX(Sheet1!$D$64:$Z$123,,Sheet2!$B31))=1,"",CORREL(Sheet1!I$64:I$123,INDEX(Sheet1!$D$64:$Z$123,,Sheet2!$B31))))</f>
        <v>0.57731937674807565</v>
      </c>
      <c r="I31" s="3">
        <f>IF(AND(I30="",J31=""),"",IF(CORREL(Sheet1!J$64:J$123,INDEX(Sheet1!$D$64:$Z$123,,Sheet2!$B31))=1,"",CORREL(Sheet1!J$64:J$123,INDEX(Sheet1!$D$64:$Z$123,,Sheet2!$B31))))</f>
        <v>0.48234058581529748</v>
      </c>
      <c r="J31" s="3">
        <f>IF(AND(J30="",K31=""),"",IF(CORREL(Sheet1!K$64:K$123,INDEX(Sheet1!$D$64:$Z$123,,Sheet2!$B31))=1,"",CORREL(Sheet1!K$64:K$123,INDEX(Sheet1!$D$64:$Z$123,,Sheet2!$B31))))</f>
        <v>0.46596276743539872</v>
      </c>
      <c r="K31" s="3">
        <f>IF(AND(K30="",L31=""),"",IF(CORREL(Sheet1!L$64:L$123,INDEX(Sheet1!$D$64:$Z$123,,Sheet2!$B31))=1,"",CORREL(Sheet1!L$64:L$123,INDEX(Sheet1!$D$64:$Z$123,,Sheet2!$B31))))</f>
        <v>0.53309252570158372</v>
      </c>
      <c r="L31" s="3">
        <f>IF(AND(L30="",M31=""),"",IF(CORREL(Sheet1!M$64:M$123,INDEX(Sheet1!$D$64:$Z$123,,Sheet2!$B31))=1,"",CORREL(Sheet1!M$64:M$123,INDEX(Sheet1!$D$64:$Z$123,,Sheet2!$B31))))</f>
        <v>0.52864684634620729</v>
      </c>
      <c r="M31" s="3">
        <f>IF(AND(M30="",N31=""),"",IF(CORREL(Sheet1!N$64:N$123,INDEX(Sheet1!$D$64:$Z$123,,Sheet2!$B31))=1,"",CORREL(Sheet1!N$64:N$123,INDEX(Sheet1!$D$64:$Z$123,,Sheet2!$B31))))</f>
        <v>0.51864173441869432</v>
      </c>
      <c r="N31" s="3">
        <f>IF(AND(N30="",O31=""),"",IF(CORREL(Sheet1!O$64:O$123,INDEX(Sheet1!$D$64:$Z$123,,Sheet2!$B31))=1,"",CORREL(Sheet1!O$64:O$123,INDEX(Sheet1!$D$64:$Z$123,,Sheet2!$B31))))</f>
        <v>0.55698805223673242</v>
      </c>
      <c r="O31" s="3">
        <f>IF(AND(O30="",P31=""),"",IF(CORREL(Sheet1!P$64:P$123,INDEX(Sheet1!$D$64:$Z$123,,Sheet2!$B31))=1,"",CORREL(Sheet1!P$64:P$123,INDEX(Sheet1!$D$64:$Z$123,,Sheet2!$B31))))</f>
        <v>0.63862183939983319</v>
      </c>
      <c r="P31" s="3">
        <f>IF(AND(P30="",Q31=""),"",IF(CORREL(Sheet1!Q$64:Q$123,INDEX(Sheet1!$D$64:$Z$123,,Sheet2!$B31))=1,"",CORREL(Sheet1!Q$64:Q$123,INDEX(Sheet1!$D$64:$Z$123,,Sheet2!$B31))))</f>
        <v>0.5917199222006112</v>
      </c>
      <c r="Q31" s="3">
        <f>IF(AND(Q30="",R31=""),"",IF(CORREL(Sheet1!R$64:R$123,INDEX(Sheet1!$D$64:$Z$123,,Sheet2!$B31))=1,"",CORREL(Sheet1!R$64:R$123,INDEX(Sheet1!$D$64:$Z$123,,Sheet2!$B31))))</f>
        <v>0.5889886049586639</v>
      </c>
      <c r="R31" s="3">
        <f>IF(AND(R30="",S31=""),"",IF(CORREL(Sheet1!S$64:S$123,INDEX(Sheet1!$D$64:$Z$123,,Sheet2!$B31))=1,"",CORREL(Sheet1!S$64:S$123,INDEX(Sheet1!$D$64:$Z$123,,Sheet2!$B31))))</f>
        <v>0.59460961378160604</v>
      </c>
      <c r="S31" s="3">
        <f>IF(AND(S30="",T31=""),"",IF(CORREL(Sheet1!T$64:T$123,INDEX(Sheet1!$D$64:$Z$123,,Sheet2!$B31))=1,"",CORREL(Sheet1!T$64:T$123,INDEX(Sheet1!$D$64:$Z$123,,Sheet2!$B31))))</f>
        <v>0.40244512364545704</v>
      </c>
      <c r="T31" s="3">
        <f>IF(AND(T30="",U31=""),"",IF(CORREL(Sheet1!U$64:U$123,INDEX(Sheet1!$D$64:$Z$123,,Sheet2!$B31))=1,"",CORREL(Sheet1!U$64:U$123,INDEX(Sheet1!$D$64:$Z$123,,Sheet2!$B31))))</f>
        <v>0.65762711864406775</v>
      </c>
      <c r="U31" s="3">
        <f>IF(AND(U30="",V31=""),"",IF(CORREL(Sheet1!V$64:V$123,INDEX(Sheet1!$D$64:$Z$123,,Sheet2!$B31))=1,"",CORREL(Sheet1!V$64:V$123,INDEX(Sheet1!$D$64:$Z$123,,Sheet2!$B31))))</f>
        <v>0.52854620109103467</v>
      </c>
      <c r="V31" s="3">
        <f>IF(AND(V30="",W31=""),"",IF(CORREL(Sheet1!W$64:W$123,INDEX(Sheet1!$D$64:$Z$123,,Sheet2!$B31))=1,"",CORREL(Sheet1!W$64:W$123,INDEX(Sheet1!$D$64:$Z$123,,Sheet2!$B31))))</f>
        <v>0.52242289524868013</v>
      </c>
      <c r="W31" s="3">
        <f>IF(AND(W30="",X31=""),"",IF(CORREL(Sheet1!X$64:X$123,INDEX(Sheet1!$D$64:$Z$123,,Sheet2!$B31))=1,"",CORREL(Sheet1!X$64:X$123,INDEX(Sheet1!$D$64:$Z$123,,Sheet2!$B31))))</f>
        <v>0.57565990552931368</v>
      </c>
      <c r="X31" s="3">
        <f>IF(AND(X30="",Y31=""),"",IF(CORREL(Sheet1!Y$64:Y$123,INDEX(Sheet1!$D$64:$Z$123,,Sheet2!$B31))=1,"",CORREL(Sheet1!Y$64:Y$123,INDEX(Sheet1!$D$64:$Z$123,,Sheet2!$B31))))</f>
        <v>0.5789385940539038</v>
      </c>
      <c r="Y31" s="3">
        <f>IF(AND(Y30="",Z31=""),"",IF(CORREL(Sheet1!Z$64:Z$123,INDEX(Sheet1!$D$64:$Z$123,,Sheet2!$B31))=1,"",CORREL(Sheet1!Z$64:Z$123,INDEX(Sheet1!$D$64:$Z$123,,Sheet2!$B31))))</f>
        <v>0.15554320644623504</v>
      </c>
    </row>
    <row r="32" spans="1:25" x14ac:dyDescent="0.2">
      <c r="A32" s="1" t="s">
        <v>235</v>
      </c>
      <c r="B32" s="1">
        <v>5</v>
      </c>
      <c r="C32" s="3" t="str">
        <f>IF(AND(C31="",D32=""),"",IF(CORREL(Sheet1!D$64:D$123,INDEX(Sheet1!$D$64:$Z$123,,Sheet2!$B32))=1,"",CORREL(Sheet1!D$64:D$123,INDEX(Sheet1!$D$64:$Z$123,,Sheet2!$B32))))</f>
        <v/>
      </c>
      <c r="D32" s="3" t="str">
        <f>IF(AND(D31="",E32=""),"",IF(CORREL(Sheet1!E$64:E$123,INDEX(Sheet1!$D$64:$Z$123,,Sheet2!$B32))=1,"",CORREL(Sheet1!E$64:E$123,INDEX(Sheet1!$D$64:$Z$123,,Sheet2!$B32))))</f>
        <v/>
      </c>
      <c r="E32" s="3" t="str">
        <f>IF(AND(E31="",F32=""),"",IF(CORREL(Sheet1!F$64:F$123,INDEX(Sheet1!$D$64:$Z$123,,Sheet2!$B32))=1,"",CORREL(Sheet1!F$64:F$123,INDEX(Sheet1!$D$64:$Z$123,,Sheet2!$B32))))</f>
        <v/>
      </c>
      <c r="F32" s="3" t="str">
        <f>IF(AND(F31="",G32=""),"",IF(CORREL(Sheet1!G$64:G$123,INDEX(Sheet1!$D$64:$Z$123,,Sheet2!$B32))=1,"",CORREL(Sheet1!G$64:G$123,INDEX(Sheet1!$D$64:$Z$123,,Sheet2!$B32))))</f>
        <v/>
      </c>
      <c r="G32" s="3" t="str">
        <f>IF(AND(G31="",H32=""),"",IF(CORREL(Sheet1!H$64:H$123,INDEX(Sheet1!$D$64:$Z$123,,Sheet2!$B32))=1,"",CORREL(Sheet1!H$64:H$123,INDEX(Sheet1!$D$64:$Z$123,,Sheet2!$B32))))</f>
        <v/>
      </c>
      <c r="H32" s="3">
        <f>IF(AND(H31="",I32=""),"",IF(CORREL(Sheet1!I$64:I$123,INDEX(Sheet1!$D$64:$Z$123,,Sheet2!$B32))=1,"",CORREL(Sheet1!I$64:I$123,INDEX(Sheet1!$D$64:$Z$123,,Sheet2!$B32))))</f>
        <v>0.43653408744515881</v>
      </c>
      <c r="I32" s="3">
        <f>IF(AND(I31="",J32=""),"",IF(CORREL(Sheet1!J$64:J$123,INDEX(Sheet1!$D$64:$Z$123,,Sheet2!$B32))=1,"",CORREL(Sheet1!J$64:J$123,INDEX(Sheet1!$D$64:$Z$123,,Sheet2!$B32))))</f>
        <v>0.4646916467931122</v>
      </c>
      <c r="J32" s="3">
        <f>IF(AND(J31="",K32=""),"",IF(CORREL(Sheet1!K$64:K$123,INDEX(Sheet1!$D$64:$Z$123,,Sheet2!$B32))=1,"",CORREL(Sheet1!K$64:K$123,INDEX(Sheet1!$D$64:$Z$123,,Sheet2!$B32))))</f>
        <v>0.55932203389830504</v>
      </c>
      <c r="K32" s="3">
        <f>IF(AND(K31="",L32=""),"",IF(CORREL(Sheet1!L$64:L$123,INDEX(Sheet1!$D$64:$Z$123,,Sheet2!$B32))=1,"",CORREL(Sheet1!L$64:L$123,INDEX(Sheet1!$D$64:$Z$123,,Sheet2!$B32))))</f>
        <v>0.61989441511530974</v>
      </c>
      <c r="L32" s="3">
        <f>IF(AND(L31="",M32=""),"",IF(CORREL(Sheet1!M$64:M$123,INDEX(Sheet1!$D$64:$Z$123,,Sheet2!$B32))=1,"",CORREL(Sheet1!M$64:M$123,INDEX(Sheet1!$D$64:$Z$123,,Sheet2!$B32))))</f>
        <v>0.6146707418727424</v>
      </c>
      <c r="M32" s="3">
        <f>IF(AND(M31="",N32=""),"",IF(CORREL(Sheet1!N$64:N$123,INDEX(Sheet1!$D$64:$Z$123,,Sheet2!$B32))=1,"",CORREL(Sheet1!N$64:N$123,INDEX(Sheet1!$D$64:$Z$123,,Sheet2!$B32))))</f>
        <v>0.57400938173643046</v>
      </c>
      <c r="N32" s="3">
        <f>IF(AND(N31="",O32=""),"",IF(CORREL(Sheet1!O$64:O$123,INDEX(Sheet1!$D$64:$Z$123,,Sheet2!$B32))=1,"",CORREL(Sheet1!O$64:O$123,INDEX(Sheet1!$D$64:$Z$123,,Sheet2!$B32))))</f>
        <v>0.63573214781883847</v>
      </c>
      <c r="O32" s="3">
        <f>IF(AND(O31="",P32=""),"",IF(CORREL(Sheet1!P$64:P$123,INDEX(Sheet1!$D$64:$Z$123,,Sheet2!$B32))=1,"",CORREL(Sheet1!P$64:P$123,INDEX(Sheet1!$D$64:$Z$123,,Sheet2!$B32))))</f>
        <v>0.71358710752986942</v>
      </c>
      <c r="P32" s="3">
        <f>IF(AND(P31="",Q32=""),"",IF(CORREL(Sheet1!Q$64:Q$123,INDEX(Sheet1!$D$64:$Z$123,,Sheet2!$B32))=1,"",CORREL(Sheet1!Q$64:Q$123,INDEX(Sheet1!$D$64:$Z$123,,Sheet2!$B32))))</f>
        <v>0.71942206168380107</v>
      </c>
      <c r="Q32" s="3">
        <f>IF(AND(Q31="",R32=""),"",IF(CORREL(Sheet1!R$64:R$123,INDEX(Sheet1!$D$64:$Z$123,,Sheet2!$B32))=1,"",CORREL(Sheet1!R$64:R$123,INDEX(Sheet1!$D$64:$Z$123,,Sheet2!$B32))))</f>
        <v>0.67797628661963483</v>
      </c>
      <c r="R32" s="3">
        <f>IF(AND(R31="",S32=""),"",IF(CORREL(Sheet1!S$64:S$123,INDEX(Sheet1!$D$64:$Z$123,,Sheet2!$B32))=1,"",CORREL(Sheet1!S$64:S$123,INDEX(Sheet1!$D$64:$Z$123,,Sheet2!$B32))))</f>
        <v>0.54559599888858012</v>
      </c>
      <c r="S32" s="3">
        <f>IF(AND(S31="",T32=""),"",IF(CORREL(Sheet1!T$64:T$123,INDEX(Sheet1!$D$64:$Z$123,,Sheet2!$B32))=1,"",CORREL(Sheet1!T$64:T$123,INDEX(Sheet1!$D$64:$Z$123,,Sheet2!$B32))))</f>
        <v>0.58571825507085296</v>
      </c>
      <c r="T32" s="3">
        <f>IF(AND(T31="",U32=""),"",IF(CORREL(Sheet1!U$64:U$123,INDEX(Sheet1!$D$64:$Z$123,,Sheet2!$B32))=1,"",CORREL(Sheet1!U$64:U$123,INDEX(Sheet1!$D$64:$Z$123,,Sheet2!$B32))))</f>
        <v>0.58293970547374274</v>
      </c>
      <c r="U32" s="3">
        <f>IF(AND(U31="",V32=""),"",IF(CORREL(Sheet1!V$64:V$123,INDEX(Sheet1!$D$64:$Z$123,,Sheet2!$B32))=1,"",CORREL(Sheet1!V$64:V$123,INDEX(Sheet1!$D$64:$Z$123,,Sheet2!$B32))))</f>
        <v>0.54402558912487697</v>
      </c>
      <c r="V32" s="3">
        <f>IF(AND(V31="",W32=""),"",IF(CORREL(Sheet1!W$64:W$123,INDEX(Sheet1!$D$64:$Z$123,,Sheet2!$B32))=1,"",CORREL(Sheet1!W$64:W$123,INDEX(Sheet1!$D$64:$Z$123,,Sheet2!$B32))))</f>
        <v>0.74203945540427896</v>
      </c>
      <c r="W32" s="3">
        <f>IF(AND(W31="",X32=""),"",IF(CORREL(Sheet1!X$64:X$123,INDEX(Sheet1!$D$64:$Z$123,,Sheet2!$B32))=1,"",CORREL(Sheet1!X$64:X$123,INDEX(Sheet1!$D$64:$Z$123,,Sheet2!$B32))))</f>
        <v>0.63284245623784385</v>
      </c>
      <c r="X32" s="3">
        <f>IF(AND(X31="",Y32=""),"",IF(CORREL(Sheet1!Y$64:Y$123,INDEX(Sheet1!$D$64:$Z$123,,Sheet2!$B32))=1,"",CORREL(Sheet1!Y$64:Y$123,INDEX(Sheet1!$D$64:$Z$123,,Sheet2!$B32))))</f>
        <v>0.61778271742150592</v>
      </c>
      <c r="Y32" s="3">
        <f>IF(AND(Y31="",Z32=""),"",IF(CORREL(Sheet1!Z$64:Z$123,INDEX(Sheet1!$D$64:$Z$123,,Sheet2!$B32))=1,"",CORREL(Sheet1!Z$64:Z$123,INDEX(Sheet1!$D$64:$Z$123,,Sheet2!$B32))))</f>
        <v>0.29169213670464017</v>
      </c>
    </row>
    <row r="33" spans="1:25" x14ac:dyDescent="0.2">
      <c r="A33" s="1" t="s">
        <v>236</v>
      </c>
      <c r="B33" s="1">
        <v>6</v>
      </c>
      <c r="C33" s="3" t="str">
        <f>IF(AND(C32="",D33=""),"",IF(CORREL(Sheet1!D$64:D$123,INDEX(Sheet1!$D$64:$Z$123,,Sheet2!$B33))=1,"",CORREL(Sheet1!D$64:D$123,INDEX(Sheet1!$D$64:$Z$123,,Sheet2!$B33))))</f>
        <v/>
      </c>
      <c r="D33" s="3" t="str">
        <f>IF(AND(D32="",E33=""),"",IF(CORREL(Sheet1!E$64:E$123,INDEX(Sheet1!$D$64:$Z$123,,Sheet2!$B33))=1,"",CORREL(Sheet1!E$64:E$123,INDEX(Sheet1!$D$64:$Z$123,,Sheet2!$B33))))</f>
        <v/>
      </c>
      <c r="E33" s="3" t="str">
        <f>IF(AND(E32="",F33=""),"",IF(CORREL(Sheet1!F$64:F$123,INDEX(Sheet1!$D$64:$Z$123,,Sheet2!$B33))=1,"",CORREL(Sheet1!F$64:F$123,INDEX(Sheet1!$D$64:$Z$123,,Sheet2!$B33))))</f>
        <v/>
      </c>
      <c r="F33" s="3" t="str">
        <f>IF(AND(F32="",G33=""),"",IF(CORREL(Sheet1!G$64:G$123,INDEX(Sheet1!$D$64:$Z$123,,Sheet2!$B33))=1,"",CORREL(Sheet1!G$64:G$123,INDEX(Sheet1!$D$64:$Z$123,,Sheet2!$B33))))</f>
        <v/>
      </c>
      <c r="G33" s="3" t="str">
        <f>IF(AND(G32="",H33=""),"",IF(CORREL(Sheet1!H$64:H$123,INDEX(Sheet1!$D$64:$Z$123,,Sheet2!$B33))=1,"",CORREL(Sheet1!H$64:H$123,INDEX(Sheet1!$D$64:$Z$123,,Sheet2!$B33))))</f>
        <v/>
      </c>
      <c r="H33" s="3" t="str">
        <f>IF(AND(H32="",I33=""),"",IF(CORREL(Sheet1!I$64:I$123,INDEX(Sheet1!$D$64:$Z$123,,Sheet2!$B33))=1,"",CORREL(Sheet1!I$64:I$123,INDEX(Sheet1!$D$64:$Z$123,,Sheet2!$B33))))</f>
        <v/>
      </c>
      <c r="I33" s="3">
        <f>IF(AND(I32="",J33=""),"",IF(CORREL(Sheet1!J$64:J$123,INDEX(Sheet1!$D$64:$Z$123,,Sheet2!$B33))=1,"",CORREL(Sheet1!J$64:J$123,INDEX(Sheet1!$D$64:$Z$123,,Sheet2!$B33))))</f>
        <v>0.2826909116904941</v>
      </c>
      <c r="J33" s="3">
        <f>IF(AND(J32="",K33=""),"",IF(CORREL(Sheet1!K$64:K$123,INDEX(Sheet1!$D$64:$Z$123,,Sheet2!$B33))=1,"",CORREL(Sheet1!K$64:K$123,INDEX(Sheet1!$D$64:$Z$123,,Sheet2!$B33))))</f>
        <v>0.35678160255286884</v>
      </c>
      <c r="K33" s="3">
        <f>IF(AND(K32="",L33=""),"",IF(CORREL(Sheet1!L$64:L$123,INDEX(Sheet1!$D$64:$Z$123,,Sheet2!$B33))=1,"",CORREL(Sheet1!L$64:L$123,INDEX(Sheet1!$D$64:$Z$123,,Sheet2!$B33))))</f>
        <v>0.46489052651797291</v>
      </c>
      <c r="L33" s="3">
        <f>IF(AND(L32="",M33=""),"",IF(CORREL(Sheet1!M$64:M$123,INDEX(Sheet1!$D$64:$Z$123,,Sheet2!$B33))=1,"",CORREL(Sheet1!M$64:M$123,INDEX(Sheet1!$D$64:$Z$123,,Sheet2!$B33))))</f>
        <v>0.43902635259804268</v>
      </c>
      <c r="M33" s="3">
        <f>IF(AND(M32="",N33=""),"",IF(CORREL(Sheet1!N$64:N$123,INDEX(Sheet1!$D$64:$Z$123,,Sheet2!$B33))=1,"",CORREL(Sheet1!N$64:N$123,INDEX(Sheet1!$D$64:$Z$123,,Sheet2!$B33))))</f>
        <v>0.33266003268982397</v>
      </c>
      <c r="N33" s="3">
        <f>IF(AND(N32="",O33=""),"",IF(CORREL(Sheet1!O$64:O$123,INDEX(Sheet1!$D$64:$Z$123,,Sheet2!$B33))=1,"",CORREL(Sheet1!O$64:O$123,INDEX(Sheet1!$D$64:$Z$123,,Sheet2!$B33))))</f>
        <v>0.42429429636099475</v>
      </c>
      <c r="O33" s="3">
        <f>IF(AND(O32="",P33=""),"",IF(CORREL(Sheet1!P$64:P$123,INDEX(Sheet1!$D$64:$Z$123,,Sheet2!$B33))=1,"",CORREL(Sheet1!P$64:P$123,INDEX(Sheet1!$D$64:$Z$123,,Sheet2!$B33))))</f>
        <v>0.53002172251334279</v>
      </c>
      <c r="P33" s="3">
        <f>IF(AND(P32="",Q33=""),"",IF(CORREL(Sheet1!Q$64:Q$123,INDEX(Sheet1!$D$64:$Z$123,,Sheet2!$B33))=1,"",CORREL(Sheet1!Q$64:Q$123,INDEX(Sheet1!$D$64:$Z$123,,Sheet2!$B33))))</f>
        <v>0.45409071085547531</v>
      </c>
      <c r="Q33" s="3">
        <f>IF(AND(Q32="",R33=""),"",IF(CORREL(Sheet1!R$64:R$123,INDEX(Sheet1!$D$64:$Z$123,,Sheet2!$B33))=1,"",CORREL(Sheet1!R$64:R$123,INDEX(Sheet1!$D$64:$Z$123,,Sheet2!$B33))))</f>
        <v>0.62996293402280745</v>
      </c>
      <c r="R33" s="3">
        <f>IF(AND(R32="",S33=""),"",IF(CORREL(Sheet1!S$64:S$123,INDEX(Sheet1!$D$64:$Z$123,,Sheet2!$B33))=1,"",CORREL(Sheet1!S$64:S$123,INDEX(Sheet1!$D$64:$Z$123,,Sheet2!$B33))))</f>
        <v>0.43359875293176187</v>
      </c>
      <c r="S33" s="3">
        <f>IF(AND(S32="",T33=""),"",IF(CORREL(Sheet1!T$64:T$123,INDEX(Sheet1!$D$64:$Z$123,,Sheet2!$B33))=1,"",CORREL(Sheet1!T$64:T$123,INDEX(Sheet1!$D$64:$Z$123,,Sheet2!$B33))))</f>
        <v>0.29314576564922934</v>
      </c>
      <c r="T33" s="3">
        <f>IF(AND(T32="",U33=""),"",IF(CORREL(Sheet1!U$64:U$123,INDEX(Sheet1!$D$64:$Z$123,,Sheet2!$B33))=1,"",CORREL(Sheet1!U$64:U$123,INDEX(Sheet1!$D$64:$Z$123,,Sheet2!$B33))))</f>
        <v>0.48543786811175044</v>
      </c>
      <c r="U33" s="3">
        <f>IF(AND(U32="",V33=""),"",IF(CORREL(Sheet1!V$64:V$123,INDEX(Sheet1!$D$64:$Z$123,,Sheet2!$B33))=1,"",CORREL(Sheet1!V$64:V$123,INDEX(Sheet1!$D$64:$Z$123,,Sheet2!$B33))))</f>
        <v>0.37232472792701021</v>
      </c>
      <c r="V33" s="3">
        <f>IF(AND(V32="",W33=""),"",IF(CORREL(Sheet1!W$64:W$123,INDEX(Sheet1!$D$64:$Z$123,,Sheet2!$B33))=1,"",CORREL(Sheet1!W$64:W$123,INDEX(Sheet1!$D$64:$Z$123,,Sheet2!$B33))))</f>
        <v>0.3946086492066424</v>
      </c>
      <c r="W33" s="3">
        <f>IF(AND(W32="",X33=""),"",IF(CORREL(Sheet1!X$64:X$123,INDEX(Sheet1!$D$64:$Z$123,,Sheet2!$B33))=1,"",CORREL(Sheet1!X$64:X$123,INDEX(Sheet1!$D$64:$Z$123,,Sheet2!$B33))))</f>
        <v>0.32748364108896511</v>
      </c>
      <c r="X33" s="3">
        <f>IF(AND(X32="",Y33=""),"",IF(CORREL(Sheet1!Y$64:Y$123,INDEX(Sheet1!$D$64:$Z$123,,Sheet2!$B33))=1,"",CORREL(Sheet1!Y$64:Y$123,INDEX(Sheet1!$D$64:$Z$123,,Sheet2!$B33))))</f>
        <v>0.38901489853016935</v>
      </c>
      <c r="Y33" s="3">
        <f>IF(AND(Y32="",Z33=""),"",IF(CORREL(Sheet1!Z$64:Z$123,INDEX(Sheet1!$D$64:$Z$123,,Sheet2!$B33))=1,"",CORREL(Sheet1!Z$64:Z$123,INDEX(Sheet1!$D$64:$Z$123,,Sheet2!$B33))))</f>
        <v>0.19035367401027789</v>
      </c>
    </row>
    <row r="34" spans="1:25" x14ac:dyDescent="0.2">
      <c r="A34" s="1" t="s">
        <v>256</v>
      </c>
      <c r="B34" s="1">
        <v>7</v>
      </c>
      <c r="C34" s="3" t="str">
        <f>IF(AND(C33="",D34=""),"",IF(CORREL(Sheet1!D$64:D$123,INDEX(Sheet1!$D$64:$Z$123,,Sheet2!$B34))=1,"",CORREL(Sheet1!D$64:D$123,INDEX(Sheet1!$D$64:$Z$123,,Sheet2!$B34))))</f>
        <v/>
      </c>
      <c r="D34" s="3" t="str">
        <f>IF(AND(D33="",E34=""),"",IF(CORREL(Sheet1!E$64:E$123,INDEX(Sheet1!$D$64:$Z$123,,Sheet2!$B34))=1,"",CORREL(Sheet1!E$64:E$123,INDEX(Sheet1!$D$64:$Z$123,,Sheet2!$B34))))</f>
        <v/>
      </c>
      <c r="E34" s="3" t="str">
        <f>IF(AND(E33="",F34=""),"",IF(CORREL(Sheet1!F$64:F$123,INDEX(Sheet1!$D$64:$Z$123,,Sheet2!$B34))=1,"",CORREL(Sheet1!F$64:F$123,INDEX(Sheet1!$D$64:$Z$123,,Sheet2!$B34))))</f>
        <v/>
      </c>
      <c r="F34" s="3" t="str">
        <f>IF(AND(F33="",G34=""),"",IF(CORREL(Sheet1!G$64:G$123,INDEX(Sheet1!$D$64:$Z$123,,Sheet2!$B34))=1,"",CORREL(Sheet1!G$64:G$123,INDEX(Sheet1!$D$64:$Z$123,,Sheet2!$B34))))</f>
        <v/>
      </c>
      <c r="G34" s="3" t="str">
        <f>IF(AND(G33="",H34=""),"",IF(CORREL(Sheet1!H$64:H$123,INDEX(Sheet1!$D$64:$Z$123,,Sheet2!$B34))=1,"",CORREL(Sheet1!H$64:H$123,INDEX(Sheet1!$D$64:$Z$123,,Sheet2!$B34))))</f>
        <v/>
      </c>
      <c r="H34" s="3" t="str">
        <f>IF(AND(H33="",I34=""),"",IF(CORREL(Sheet1!I$64:I$123,INDEX(Sheet1!$D$64:$Z$123,,Sheet2!$B34))=1,"",CORREL(Sheet1!I$64:I$123,INDEX(Sheet1!$D$64:$Z$123,,Sheet2!$B34))))</f>
        <v/>
      </c>
      <c r="I34" s="3" t="str">
        <f>IF(AND(I33="",J34=""),"",IF(CORREL(Sheet1!J$64:J$123,INDEX(Sheet1!$D$64:$Z$123,,Sheet2!$B34))=1,"",CORREL(Sheet1!J$64:J$123,INDEX(Sheet1!$D$64:$Z$123,,Sheet2!$B34))))</f>
        <v/>
      </c>
      <c r="J34" s="3">
        <f>IF(AND(J33="",K34=""),"",IF(CORREL(Sheet1!K$64:K$123,INDEX(Sheet1!$D$64:$Z$123,,Sheet2!$B34))=1,"",CORREL(Sheet1!K$64:K$123,INDEX(Sheet1!$D$64:$Z$123,,Sheet2!$B34))))</f>
        <v>0.27749268366615565</v>
      </c>
      <c r="K34" s="3">
        <f>IF(AND(K33="",L34=""),"",IF(CORREL(Sheet1!L$64:L$123,INDEX(Sheet1!$D$64:$Z$123,,Sheet2!$B34))=1,"",CORREL(Sheet1!L$64:L$123,INDEX(Sheet1!$D$64:$Z$123,,Sheet2!$B34))))</f>
        <v>0.43086906705709765</v>
      </c>
      <c r="L34" s="3">
        <f>IF(AND(L33="",M34=""),"",IF(CORREL(Sheet1!M$64:M$123,INDEX(Sheet1!$D$64:$Z$123,,Sheet2!$B34))=1,"",CORREL(Sheet1!M$64:M$123,INDEX(Sheet1!$D$64:$Z$123,,Sheet2!$B34))))</f>
        <v>0.4276452670499491</v>
      </c>
      <c r="M34" s="3">
        <f>IF(AND(M33="",N34=""),"",IF(CORREL(Sheet1!N$64:N$123,INDEX(Sheet1!$D$64:$Z$123,,Sheet2!$B34))=1,"",CORREL(Sheet1!N$64:N$123,INDEX(Sheet1!$D$64:$Z$123,,Sheet2!$B34))))</f>
        <v>0.4554811408966859</v>
      </c>
      <c r="N34" s="3">
        <f>IF(AND(N33="",O34=""),"",IF(CORREL(Sheet1!O$64:O$123,INDEX(Sheet1!$D$64:$Z$123,,Sheet2!$B34))=1,"",CORREL(Sheet1!O$64:O$123,INDEX(Sheet1!$D$64:$Z$123,,Sheet2!$B34))))</f>
        <v>0.39436909409480714</v>
      </c>
      <c r="O34" s="3">
        <f>IF(AND(O33="",P34=""),"",IF(CORREL(Sheet1!P$64:P$123,INDEX(Sheet1!$D$64:$Z$123,,Sheet2!$B34))=1,"",CORREL(Sheet1!P$64:P$123,INDEX(Sheet1!$D$64:$Z$123,,Sheet2!$B34))))</f>
        <v>0.26082727684954099</v>
      </c>
      <c r="P34" s="3">
        <f>IF(AND(P33="",Q34=""),"",IF(CORREL(Sheet1!Q$64:Q$123,INDEX(Sheet1!$D$64:$Z$123,,Sheet2!$B34))=1,"",CORREL(Sheet1!Q$64:Q$123,INDEX(Sheet1!$D$64:$Z$123,,Sheet2!$B34))))</f>
        <v>0.5132125689346001</v>
      </c>
      <c r="Q34" s="3">
        <f>IF(AND(Q33="",R34=""),"",IF(CORREL(Sheet1!R$64:R$123,INDEX(Sheet1!$D$64:$Z$123,,Sheet2!$B34))=1,"",CORREL(Sheet1!R$64:R$123,INDEX(Sheet1!$D$64:$Z$123,,Sheet2!$B34))))</f>
        <v>0.34550866884068637</v>
      </c>
      <c r="R34" s="3">
        <f>IF(AND(R33="",S34=""),"",IF(CORREL(Sheet1!S$64:S$123,INDEX(Sheet1!$D$64:$Z$123,,Sheet2!$B34))=1,"",CORREL(Sheet1!S$64:S$123,INDEX(Sheet1!$D$64:$Z$123,,Sheet2!$B34))))</f>
        <v>0.55228065376699198</v>
      </c>
      <c r="S34" s="3">
        <f>IF(AND(S33="",T34=""),"",IF(CORREL(Sheet1!T$64:T$123,INDEX(Sheet1!$D$64:$Z$123,,Sheet2!$B34))=1,"",CORREL(Sheet1!T$64:T$123,INDEX(Sheet1!$D$64:$Z$123,,Sheet2!$B34))))</f>
        <v>0.41016025006202556</v>
      </c>
      <c r="T34" s="3">
        <f>IF(AND(T33="",U34=""),"",IF(CORREL(Sheet1!U$64:U$123,INDEX(Sheet1!$D$64:$Z$123,,Sheet2!$B34))=1,"",CORREL(Sheet1!U$64:U$123,INDEX(Sheet1!$D$64:$Z$123,,Sheet2!$B34))))</f>
        <v>0.30169850405881238</v>
      </c>
      <c r="U34" s="3">
        <f>IF(AND(U33="",V34=""),"",IF(CORREL(Sheet1!V$64:V$123,INDEX(Sheet1!$D$64:$Z$123,,Sheet2!$B34))=1,"",CORREL(Sheet1!V$64:V$123,INDEX(Sheet1!$D$64:$Z$123,,Sheet2!$B34))))</f>
        <v>0.42948465674578101</v>
      </c>
      <c r="V34" s="3">
        <f>IF(AND(V33="",W34=""),"",IF(CORREL(Sheet1!W$64:W$123,INDEX(Sheet1!$D$64:$Z$123,,Sheet2!$B34))=1,"",CORREL(Sheet1!W$64:W$123,INDEX(Sheet1!$D$64:$Z$123,,Sheet2!$B34))))</f>
        <v>0.46042967390230577</v>
      </c>
      <c r="W34" s="3">
        <f>IF(AND(W33="",X34=""),"",IF(CORREL(Sheet1!X$64:X$123,INDEX(Sheet1!$D$64:$Z$123,,Sheet2!$B34))=1,"",CORREL(Sheet1!X$64:X$123,INDEX(Sheet1!$D$64:$Z$123,,Sheet2!$B34))))</f>
        <v>0.61910620306771214</v>
      </c>
      <c r="X34" s="3">
        <f>IF(AND(X33="",Y34=""),"",IF(CORREL(Sheet1!Y$64:Y$123,INDEX(Sheet1!$D$64:$Z$123,,Sheet2!$B34))=1,"",CORREL(Sheet1!Y$64:Y$123,INDEX(Sheet1!$D$64:$Z$123,,Sheet2!$B34))))</f>
        <v>0.39415053138245809</v>
      </c>
      <c r="Y34" s="3">
        <f>IF(AND(Y33="",Z34=""),"",IF(CORREL(Sheet1!Z$64:Z$123,INDEX(Sheet1!$D$64:$Z$123,,Sheet2!$B34))=1,"",CORREL(Sheet1!Z$64:Z$123,INDEX(Sheet1!$D$64:$Z$123,,Sheet2!$B34))))</f>
        <v>0.21563943607137606</v>
      </c>
    </row>
    <row r="35" spans="1:25" x14ac:dyDescent="0.2">
      <c r="A35" s="1" t="s">
        <v>237</v>
      </c>
      <c r="B35" s="1">
        <v>8</v>
      </c>
      <c r="C35" s="3" t="str">
        <f>IF(AND(C34="",D35=""),"",IF(CORREL(Sheet1!D$64:D$123,INDEX(Sheet1!$D$64:$Z$123,,Sheet2!$B35))=1,"",CORREL(Sheet1!D$64:D$123,INDEX(Sheet1!$D$64:$Z$123,,Sheet2!$B35))))</f>
        <v/>
      </c>
      <c r="D35" s="3" t="str">
        <f>IF(AND(D34="",E35=""),"",IF(CORREL(Sheet1!E$64:E$123,INDEX(Sheet1!$D$64:$Z$123,,Sheet2!$B35))=1,"",CORREL(Sheet1!E$64:E$123,INDEX(Sheet1!$D$64:$Z$123,,Sheet2!$B35))))</f>
        <v/>
      </c>
      <c r="E35" s="3" t="str">
        <f>IF(AND(E34="",F35=""),"",IF(CORREL(Sheet1!F$64:F$123,INDEX(Sheet1!$D$64:$Z$123,,Sheet2!$B35))=1,"",CORREL(Sheet1!F$64:F$123,INDEX(Sheet1!$D$64:$Z$123,,Sheet2!$B35))))</f>
        <v/>
      </c>
      <c r="F35" s="3" t="str">
        <f>IF(AND(F34="",G35=""),"",IF(CORREL(Sheet1!G$64:G$123,INDEX(Sheet1!$D$64:$Z$123,,Sheet2!$B35))=1,"",CORREL(Sheet1!G$64:G$123,INDEX(Sheet1!$D$64:$Z$123,,Sheet2!$B35))))</f>
        <v/>
      </c>
      <c r="G35" s="3" t="str">
        <f>IF(AND(G34="",H35=""),"",IF(CORREL(Sheet1!H$64:H$123,INDEX(Sheet1!$D$64:$Z$123,,Sheet2!$B35))=1,"",CORREL(Sheet1!H$64:H$123,INDEX(Sheet1!$D$64:$Z$123,,Sheet2!$B35))))</f>
        <v/>
      </c>
      <c r="H35" s="3" t="str">
        <f>IF(AND(H34="",I35=""),"",IF(CORREL(Sheet1!I$64:I$123,INDEX(Sheet1!$D$64:$Z$123,,Sheet2!$B35))=1,"",CORREL(Sheet1!I$64:I$123,INDEX(Sheet1!$D$64:$Z$123,,Sheet2!$B35))))</f>
        <v/>
      </c>
      <c r="I35" s="3" t="str">
        <f>IF(AND(I34="",J35=""),"",IF(CORREL(Sheet1!J$64:J$123,INDEX(Sheet1!$D$64:$Z$123,,Sheet2!$B35))=1,"",CORREL(Sheet1!J$64:J$123,INDEX(Sheet1!$D$64:$Z$123,,Sheet2!$B35))))</f>
        <v/>
      </c>
      <c r="J35" s="3" t="str">
        <f>IF(AND(J34="",K35=""),"",IF(CORREL(Sheet1!K$64:K$123,INDEX(Sheet1!$D$64:$Z$123,,Sheet2!$B35))=1,"",CORREL(Sheet1!K$64:K$123,INDEX(Sheet1!$D$64:$Z$123,,Sheet2!$B35))))</f>
        <v/>
      </c>
      <c r="K35" s="3">
        <f>IF(AND(K34="",L35=""),"",IF(CORREL(Sheet1!L$64:L$123,INDEX(Sheet1!$D$64:$Z$123,,Sheet2!$B35))=1,"",CORREL(Sheet1!L$64:L$123,INDEX(Sheet1!$D$64:$Z$123,,Sheet2!$B35))))</f>
        <v>0.58749652681300357</v>
      </c>
      <c r="L35" s="3">
        <f>IF(AND(L34="",M35=""),"",IF(CORREL(Sheet1!M$64:M$123,INDEX(Sheet1!$D$64:$Z$123,,Sheet2!$B35))=1,"",CORREL(Sheet1!M$64:M$123,INDEX(Sheet1!$D$64:$Z$123,,Sheet2!$B35))))</f>
        <v>0.51453181439288687</v>
      </c>
      <c r="M35" s="3">
        <f>IF(AND(M34="",N35=""),"",IF(CORREL(Sheet1!N$64:N$123,INDEX(Sheet1!$D$64:$Z$123,,Sheet2!$B35))=1,"",CORREL(Sheet1!N$64:N$123,INDEX(Sheet1!$D$64:$Z$123,,Sheet2!$B35))))</f>
        <v>0.41866928906141926</v>
      </c>
      <c r="N35" s="3">
        <f>IF(AND(N34="",O35=""),"",IF(CORREL(Sheet1!O$64:O$123,INDEX(Sheet1!$D$64:$Z$123,,Sheet2!$B35))=1,"",CORREL(Sheet1!O$64:O$123,INDEX(Sheet1!$D$64:$Z$123,,Sheet2!$B35))))</f>
        <v>0.45957210336204501</v>
      </c>
      <c r="O35" s="3">
        <f>IF(AND(O34="",P35=""),"",IF(CORREL(Sheet1!P$64:P$123,INDEX(Sheet1!$D$64:$Z$123,,Sheet2!$B35))=1,"",CORREL(Sheet1!P$64:P$123,INDEX(Sheet1!$D$64:$Z$123,,Sheet2!$B35))))</f>
        <v>0.53170325090302861</v>
      </c>
      <c r="P35" s="3">
        <f>IF(AND(P34="",Q35=""),"",IF(CORREL(Sheet1!Q$64:Q$123,INDEX(Sheet1!$D$64:$Z$123,,Sheet2!$B35))=1,"",CORREL(Sheet1!Q$64:Q$123,INDEX(Sheet1!$D$64:$Z$123,,Sheet2!$B35))))</f>
        <v>0.60461239233120312</v>
      </c>
      <c r="Q35" s="3">
        <f>IF(AND(Q34="",R35=""),"",IF(CORREL(Sheet1!R$64:R$123,INDEX(Sheet1!$D$64:$Z$123,,Sheet2!$B35))=1,"",CORREL(Sheet1!R$64:R$123,INDEX(Sheet1!$D$64:$Z$123,,Sheet2!$B35))))</f>
        <v>0.45778170525280604</v>
      </c>
      <c r="R35" s="3">
        <f>IF(AND(R34="",S35=""),"",IF(CORREL(Sheet1!S$64:S$123,INDEX(Sheet1!$D$64:$Z$123,,Sheet2!$B35))=1,"",CORREL(Sheet1!S$64:S$123,INDEX(Sheet1!$D$64:$Z$123,,Sheet2!$B35))))</f>
        <v>0.55982217282578495</v>
      </c>
      <c r="S35" s="3">
        <f>IF(AND(S34="",T35=""),"",IF(CORREL(Sheet1!T$64:T$123,INDEX(Sheet1!$D$64:$Z$123,,Sheet2!$B35))=1,"",CORREL(Sheet1!T$64:T$123,INDEX(Sheet1!$D$64:$Z$123,,Sheet2!$B35))))</f>
        <v>0.4592386774103917</v>
      </c>
      <c r="T35" s="3">
        <f>IF(AND(T34="",U35=""),"",IF(CORREL(Sheet1!U$64:U$123,INDEX(Sheet1!$D$64:$Z$123,,Sheet2!$B35))=1,"",CORREL(Sheet1!U$64:U$123,INDEX(Sheet1!$D$64:$Z$123,,Sheet2!$B35))))</f>
        <v>0.59949986107252018</v>
      </c>
      <c r="U35" s="3">
        <f>IF(AND(U34="",V35=""),"",IF(CORREL(Sheet1!V$64:V$123,INDEX(Sheet1!$D$64:$Z$123,,Sheet2!$B35))=1,"",CORREL(Sheet1!V$64:V$123,INDEX(Sheet1!$D$64:$Z$123,,Sheet2!$B35))))</f>
        <v>0.38035464037994932</v>
      </c>
      <c r="V35" s="3">
        <f>IF(AND(V34="",W35=""),"",IF(CORREL(Sheet1!W$64:W$123,INDEX(Sheet1!$D$64:$Z$123,,Sheet2!$B35))=1,"",CORREL(Sheet1!W$64:W$123,INDEX(Sheet1!$D$64:$Z$123,,Sheet2!$B35))))</f>
        <v>0.5424284523478744</v>
      </c>
      <c r="W35" s="3">
        <f>IF(AND(W34="",X35=""),"",IF(CORREL(Sheet1!X$64:X$123,INDEX(Sheet1!$D$64:$Z$123,,Sheet2!$B35))=1,"",CORREL(Sheet1!X$64:X$123,INDEX(Sheet1!$D$64:$Z$123,,Sheet2!$B35))))</f>
        <v>0.52470130591831066</v>
      </c>
      <c r="X35" s="3">
        <f>IF(AND(X34="",Y35=""),"",IF(CORREL(Sheet1!Y$64:Y$123,INDEX(Sheet1!$D$64:$Z$123,,Sheet2!$B35))=1,"",CORREL(Sheet1!Y$64:Y$123,INDEX(Sheet1!$D$64:$Z$123,,Sheet2!$B35))))</f>
        <v>0.48435676576826897</v>
      </c>
      <c r="Y35" s="3">
        <f>IF(AND(Y34="",Z35=""),"",IF(CORREL(Sheet1!Z$64:Z$123,INDEX(Sheet1!$D$64:$Z$123,,Sheet2!$B35))=1,"",CORREL(Sheet1!Z$64:Z$123,INDEX(Sheet1!$D$64:$Z$123,,Sheet2!$B35))))</f>
        <v>0.24995832175604332</v>
      </c>
    </row>
    <row r="36" spans="1:25" x14ac:dyDescent="0.2">
      <c r="A36" s="1" t="s">
        <v>257</v>
      </c>
      <c r="B36" s="1">
        <v>9</v>
      </c>
      <c r="C36" s="3" t="str">
        <f>IF(AND(C35="",D36=""),"",IF(CORREL(Sheet1!D$64:D$123,INDEX(Sheet1!$D$64:$Z$123,,Sheet2!$B36))=1,"",CORREL(Sheet1!D$64:D$123,INDEX(Sheet1!$D$64:$Z$123,,Sheet2!$B36))))</f>
        <v/>
      </c>
      <c r="D36" s="3" t="str">
        <f>IF(AND(D35="",E36=""),"",IF(CORREL(Sheet1!E$64:E$123,INDEX(Sheet1!$D$64:$Z$123,,Sheet2!$B36))=1,"",CORREL(Sheet1!E$64:E$123,INDEX(Sheet1!$D$64:$Z$123,,Sheet2!$B36))))</f>
        <v/>
      </c>
      <c r="E36" s="3" t="str">
        <f>IF(AND(E35="",F36=""),"",IF(CORREL(Sheet1!F$64:F$123,INDEX(Sheet1!$D$64:$Z$123,,Sheet2!$B36))=1,"",CORREL(Sheet1!F$64:F$123,INDEX(Sheet1!$D$64:$Z$123,,Sheet2!$B36))))</f>
        <v/>
      </c>
      <c r="F36" s="3" t="str">
        <f>IF(AND(F35="",G36=""),"",IF(CORREL(Sheet1!G$64:G$123,INDEX(Sheet1!$D$64:$Z$123,,Sheet2!$B36))=1,"",CORREL(Sheet1!G$64:G$123,INDEX(Sheet1!$D$64:$Z$123,,Sheet2!$B36))))</f>
        <v/>
      </c>
      <c r="G36" s="3" t="str">
        <f>IF(AND(G35="",H36=""),"",IF(CORREL(Sheet1!H$64:H$123,INDEX(Sheet1!$D$64:$Z$123,,Sheet2!$B36))=1,"",CORREL(Sheet1!H$64:H$123,INDEX(Sheet1!$D$64:$Z$123,,Sheet2!$B36))))</f>
        <v/>
      </c>
      <c r="H36" s="3" t="str">
        <f>IF(AND(H35="",I36=""),"",IF(CORREL(Sheet1!I$64:I$123,INDEX(Sheet1!$D$64:$Z$123,,Sheet2!$B36))=1,"",CORREL(Sheet1!I$64:I$123,INDEX(Sheet1!$D$64:$Z$123,,Sheet2!$B36))))</f>
        <v/>
      </c>
      <c r="I36" s="3" t="str">
        <f>IF(AND(I35="",J36=""),"",IF(CORREL(Sheet1!J$64:J$123,INDEX(Sheet1!$D$64:$Z$123,,Sheet2!$B36))=1,"",CORREL(Sheet1!J$64:J$123,INDEX(Sheet1!$D$64:$Z$123,,Sheet2!$B36))))</f>
        <v/>
      </c>
      <c r="J36" s="3" t="str">
        <f>IF(AND(J35="",K36=""),"",IF(CORREL(Sheet1!K$64:K$123,INDEX(Sheet1!$D$64:$Z$123,,Sheet2!$B36))=1,"",CORREL(Sheet1!K$64:K$123,INDEX(Sheet1!$D$64:$Z$123,,Sheet2!$B36))))</f>
        <v/>
      </c>
      <c r="K36" s="3" t="str">
        <f>IF(AND(K35="",L36=""),"",IF(CORREL(Sheet1!L$64:L$123,INDEX(Sheet1!$D$64:$Z$123,,Sheet2!$B36))=1,"",CORREL(Sheet1!L$64:L$123,INDEX(Sheet1!$D$64:$Z$123,,Sheet2!$B36))))</f>
        <v/>
      </c>
      <c r="L36" s="3">
        <f>IF(AND(L35="",M36=""),"",IF(CORREL(Sheet1!M$64:M$123,INDEX(Sheet1!$D$64:$Z$123,,Sheet2!$B36))=1,"",CORREL(Sheet1!M$64:M$123,INDEX(Sheet1!$D$64:$Z$123,,Sheet2!$B36))))</f>
        <v>0.54042789663795499</v>
      </c>
      <c r="M36" s="3">
        <f>IF(AND(M35="",N36=""),"",IF(CORREL(Sheet1!N$64:N$123,INDEX(Sheet1!$D$64:$Z$123,,Sheet2!$B36))=1,"",CORREL(Sheet1!N$64:N$123,INDEX(Sheet1!$D$64:$Z$123,,Sheet2!$B36))))</f>
        <v>0.53056963439195426</v>
      </c>
      <c r="N36" s="3">
        <f>IF(AND(N35="",O36=""),"",IF(CORREL(Sheet1!O$64:O$123,INDEX(Sheet1!$D$64:$Z$123,,Sheet2!$B36))=1,"",CORREL(Sheet1!O$64:O$123,INDEX(Sheet1!$D$64:$Z$123,,Sheet2!$B36))))</f>
        <v>0.51636565712697968</v>
      </c>
      <c r="O36" s="3">
        <f>IF(AND(O35="",P36=""),"",IF(CORREL(Sheet1!P$64:P$123,INDEX(Sheet1!$D$64:$Z$123,,Sheet2!$B36))=1,"",CORREL(Sheet1!P$64:P$123,INDEX(Sheet1!$D$64:$Z$123,,Sheet2!$B36))))</f>
        <v>0.62111697693803825</v>
      </c>
      <c r="P36" s="3">
        <f>IF(AND(P35="",Q36=""),"",IF(CORREL(Sheet1!Q$64:Q$123,INDEX(Sheet1!$D$64:$Z$123,,Sheet2!$B36))=1,"",CORREL(Sheet1!Q$64:Q$123,INDEX(Sheet1!$D$64:$Z$123,,Sheet2!$B36))))</f>
        <v>0.61867185329258123</v>
      </c>
      <c r="Q36" s="3">
        <f>IF(AND(Q35="",R36=""),"",IF(CORREL(Sheet1!R$64:R$123,INDEX(Sheet1!$D$64:$Z$123,,Sheet2!$B36))=1,"",CORREL(Sheet1!R$64:R$123,INDEX(Sheet1!$D$64:$Z$123,,Sheet2!$B36))))</f>
        <v>0.60657532259365632</v>
      </c>
      <c r="R36" s="3">
        <f>IF(AND(R35="",S36=""),"",IF(CORREL(Sheet1!S$64:S$123,INDEX(Sheet1!$D$64:$Z$123,,Sheet2!$B36))=1,"",CORREL(Sheet1!S$64:S$123,INDEX(Sheet1!$D$64:$Z$123,,Sheet2!$B36))))</f>
        <v>0.5917754931925534</v>
      </c>
      <c r="S36" s="3">
        <f>IF(AND(S35="",T36=""),"",IF(CORREL(Sheet1!T$64:T$123,INDEX(Sheet1!$D$64:$Z$123,,Sheet2!$B36))=1,"",CORREL(Sheet1!T$64:T$123,INDEX(Sheet1!$D$64:$Z$123,,Sheet2!$B36))))</f>
        <v>0.50130591831064175</v>
      </c>
      <c r="T36" s="3">
        <f>IF(AND(T35="",U36=""),"",IF(CORREL(Sheet1!U$64:U$123,INDEX(Sheet1!$D$64:$Z$123,,Sheet2!$B36))=1,"",CORREL(Sheet1!U$64:U$123,INDEX(Sheet1!$D$64:$Z$123,,Sheet2!$B36))))</f>
        <v>0.61189219227563207</v>
      </c>
      <c r="U36" s="3">
        <f>IF(AND(U35="",V36=""),"",IF(CORREL(Sheet1!V$64:V$123,INDEX(Sheet1!$D$64:$Z$123,,Sheet2!$B36))=1,"",CORREL(Sheet1!V$64:V$123,INDEX(Sheet1!$D$64:$Z$123,,Sheet2!$B36))))</f>
        <v>0.57503984687010212</v>
      </c>
      <c r="V36" s="3">
        <f>IF(AND(V35="",W36=""),"",IF(CORREL(Sheet1!W$64:W$123,INDEX(Sheet1!$D$64:$Z$123,,Sheet2!$B36))=1,"",CORREL(Sheet1!W$64:W$123,INDEX(Sheet1!$D$64:$Z$123,,Sheet2!$B36))))</f>
        <v>0.67079744373437067</v>
      </c>
      <c r="W36" s="3">
        <f>IF(AND(W35="",X36=""),"",IF(CORREL(Sheet1!X$64:X$123,INDEX(Sheet1!$D$64:$Z$123,,Sheet2!$B36))=1,"",CORREL(Sheet1!X$64:X$123,INDEX(Sheet1!$D$64:$Z$123,,Sheet2!$B36))))</f>
        <v>0.57710475131981109</v>
      </c>
      <c r="X36" s="3">
        <f>IF(AND(X35="",Y36=""),"",IF(CORREL(Sheet1!Y$64:Y$123,INDEX(Sheet1!$D$64:$Z$123,,Sheet2!$B36))=1,"",CORREL(Sheet1!Y$64:Y$123,INDEX(Sheet1!$D$64:$Z$123,,Sheet2!$B36))))</f>
        <v>0.67246457349263677</v>
      </c>
      <c r="Y36" s="3">
        <f>IF(AND(Y35="",Z36=""),"",IF(CORREL(Sheet1!Z$64:Z$123,INDEX(Sheet1!$D$64:$Z$123,,Sheet2!$B36))=1,"",CORREL(Sheet1!Z$64:Z$123,INDEX(Sheet1!$D$64:$Z$123,,Sheet2!$B36))))</f>
        <v>0.38388441233676018</v>
      </c>
    </row>
    <row r="37" spans="1:25" x14ac:dyDescent="0.2">
      <c r="A37" s="1" t="s">
        <v>258</v>
      </c>
      <c r="B37" s="1">
        <v>10</v>
      </c>
      <c r="C37" s="3" t="str">
        <f>IF(AND(C36="",D37=""),"",IF(CORREL(Sheet1!D$64:D$123,INDEX(Sheet1!$D$64:$Z$123,,Sheet2!$B37))=1,"",CORREL(Sheet1!D$64:D$123,INDEX(Sheet1!$D$64:$Z$123,,Sheet2!$B37))))</f>
        <v/>
      </c>
      <c r="D37" s="3" t="str">
        <f>IF(AND(D36="",E37=""),"",IF(CORREL(Sheet1!E$64:E$123,INDEX(Sheet1!$D$64:$Z$123,,Sheet2!$B37))=1,"",CORREL(Sheet1!E$64:E$123,INDEX(Sheet1!$D$64:$Z$123,,Sheet2!$B37))))</f>
        <v/>
      </c>
      <c r="E37" s="3" t="str">
        <f>IF(AND(E36="",F37=""),"",IF(CORREL(Sheet1!F$64:F$123,INDEX(Sheet1!$D$64:$Z$123,,Sheet2!$B37))=1,"",CORREL(Sheet1!F$64:F$123,INDEX(Sheet1!$D$64:$Z$123,,Sheet2!$B37))))</f>
        <v/>
      </c>
      <c r="F37" s="3" t="str">
        <f>IF(AND(F36="",G37=""),"",IF(CORREL(Sheet1!G$64:G$123,INDEX(Sheet1!$D$64:$Z$123,,Sheet2!$B37))=1,"",CORREL(Sheet1!G$64:G$123,INDEX(Sheet1!$D$64:$Z$123,,Sheet2!$B37))))</f>
        <v/>
      </c>
      <c r="G37" s="3" t="str">
        <f>IF(AND(G36="",H37=""),"",IF(CORREL(Sheet1!H$64:H$123,INDEX(Sheet1!$D$64:$Z$123,,Sheet2!$B37))=1,"",CORREL(Sheet1!H$64:H$123,INDEX(Sheet1!$D$64:$Z$123,,Sheet2!$B37))))</f>
        <v/>
      </c>
      <c r="H37" s="3" t="str">
        <f>IF(AND(H36="",I37=""),"",IF(CORREL(Sheet1!I$64:I$123,INDEX(Sheet1!$D$64:$Z$123,,Sheet2!$B37))=1,"",CORREL(Sheet1!I$64:I$123,INDEX(Sheet1!$D$64:$Z$123,,Sheet2!$B37))))</f>
        <v/>
      </c>
      <c r="I37" s="3" t="str">
        <f>IF(AND(I36="",J37=""),"",IF(CORREL(Sheet1!J$64:J$123,INDEX(Sheet1!$D$64:$Z$123,,Sheet2!$B37))=1,"",CORREL(Sheet1!J$64:J$123,INDEX(Sheet1!$D$64:$Z$123,,Sheet2!$B37))))</f>
        <v/>
      </c>
      <c r="J37" s="3" t="str">
        <f>IF(AND(J36="",K37=""),"",IF(CORREL(Sheet1!K$64:K$123,INDEX(Sheet1!$D$64:$Z$123,,Sheet2!$B37))=1,"",CORREL(Sheet1!K$64:K$123,INDEX(Sheet1!$D$64:$Z$123,,Sheet2!$B37))))</f>
        <v/>
      </c>
      <c r="K37" s="3" t="str">
        <f>IF(AND(K36="",L37=""),"",IF(CORREL(Sheet1!L$64:L$123,INDEX(Sheet1!$D$64:$Z$123,,Sheet2!$B37))=1,"",CORREL(Sheet1!L$64:L$123,INDEX(Sheet1!$D$64:$Z$123,,Sheet2!$B37))))</f>
        <v/>
      </c>
      <c r="L37" s="3" t="str">
        <f>IF(AND(L36="",M37=""),"",IF(CORREL(Sheet1!M$64:M$123,INDEX(Sheet1!$D$64:$Z$123,,Sheet2!$B37))=1,"",CORREL(Sheet1!M$64:M$123,INDEX(Sheet1!$D$64:$Z$123,,Sheet2!$B37))))</f>
        <v/>
      </c>
      <c r="M37" s="3">
        <f>IF(AND(M36="",N37=""),"",IF(CORREL(Sheet1!N$64:N$123,INDEX(Sheet1!$D$64:$Z$123,,Sheet2!$B37))=1,"",CORREL(Sheet1!N$64:N$123,INDEX(Sheet1!$D$64:$Z$123,,Sheet2!$B37))))</f>
        <v>0.58199830078828829</v>
      </c>
      <c r="N37" s="3">
        <f>IF(AND(N36="",O37=""),"",IF(CORREL(Sheet1!O$64:O$123,INDEX(Sheet1!$D$64:$Z$123,,Sheet2!$B37))=1,"",CORREL(Sheet1!O$64:O$123,INDEX(Sheet1!$D$64:$Z$123,,Sheet2!$B37))))</f>
        <v>0.64701305918310636</v>
      </c>
      <c r="O37" s="3">
        <f>IF(AND(O36="",P37=""),"",IF(CORREL(Sheet1!P$64:P$123,INDEX(Sheet1!$D$64:$Z$123,,Sheet2!$B37))=1,"",CORREL(Sheet1!P$64:P$123,INDEX(Sheet1!$D$64:$Z$123,,Sheet2!$B37))))</f>
        <v>0.62589608224506799</v>
      </c>
      <c r="P37" s="3">
        <f>IF(AND(P36="",Q37=""),"",IF(CORREL(Sheet1!Q$64:Q$123,INDEX(Sheet1!$D$64:$Z$123,,Sheet2!$B37))=1,"",CORREL(Sheet1!Q$64:Q$123,INDEX(Sheet1!$D$64:$Z$123,,Sheet2!$B37))))</f>
        <v>0.66057238121700468</v>
      </c>
      <c r="Q37" s="3">
        <f>IF(AND(Q36="",R37=""),"",IF(CORREL(Sheet1!R$64:R$123,INDEX(Sheet1!$D$64:$Z$123,,Sheet2!$B37))=1,"",CORREL(Sheet1!R$64:R$123,INDEX(Sheet1!$D$64:$Z$123,,Sheet2!$B37))))</f>
        <v>0.5889331263541373</v>
      </c>
      <c r="R37" s="3">
        <f>IF(AND(R36="",S37=""),"",IF(CORREL(Sheet1!S$64:S$123,INDEX(Sheet1!$D$64:$Z$123,,Sheet2!$B37))=1,"",CORREL(Sheet1!S$64:S$123,INDEX(Sheet1!$D$64:$Z$123,,Sheet2!$B37))))</f>
        <v>0.66107252014448459</v>
      </c>
      <c r="S37" s="3">
        <f>IF(AND(S36="",T37=""),"",IF(CORREL(Sheet1!T$64:T$123,INDEX(Sheet1!$D$64:$Z$123,,Sheet2!$B37))=1,"",CORREL(Sheet1!T$64:T$123,INDEX(Sheet1!$D$64:$Z$123,,Sheet2!$B37))))</f>
        <v>0.46190608502361763</v>
      </c>
      <c r="T37" s="3">
        <f>IF(AND(T36="",U37=""),"",IF(CORREL(Sheet1!U$64:U$123,INDEX(Sheet1!$D$64:$Z$123,,Sheet2!$B37))=1,"",CORREL(Sheet1!U$64:U$123,INDEX(Sheet1!$D$64:$Z$123,,Sheet2!$B37))))</f>
        <v>0.6635176437899416</v>
      </c>
      <c r="U37" s="3">
        <f>IF(AND(U36="",V37=""),"",IF(CORREL(Sheet1!V$64:V$123,INDEX(Sheet1!$D$64:$Z$123,,Sheet2!$B37))=1,"",CORREL(Sheet1!V$64:V$123,INDEX(Sheet1!$D$64:$Z$123,,Sheet2!$B37))))</f>
        <v>0.60200394215485964</v>
      </c>
      <c r="V37" s="3">
        <f>IF(AND(V36="",W37=""),"",IF(CORREL(Sheet1!W$64:W$123,INDEX(Sheet1!$D$64:$Z$123,,Sheet2!$B37))=1,"",CORREL(Sheet1!W$64:W$123,INDEX(Sheet1!$D$64:$Z$123,,Sheet2!$B37))))</f>
        <v>0.58571825507085296</v>
      </c>
      <c r="W37" s="3">
        <f>IF(AND(W36="",X37=""),"",IF(CORREL(Sheet1!X$64:X$123,INDEX(Sheet1!$D$64:$Z$123,,Sheet2!$B37))=1,"",CORREL(Sheet1!X$64:X$123,INDEX(Sheet1!$D$64:$Z$123,,Sheet2!$B37))))</f>
        <v>0.63828841344817999</v>
      </c>
      <c r="X37" s="3">
        <f>IF(AND(X36="",Y37=""),"",IF(CORREL(Sheet1!Y$64:Y$123,INDEX(Sheet1!$D$64:$Z$123,,Sheet2!$B37))=1,"",CORREL(Sheet1!Y$64:Y$123,INDEX(Sheet1!$D$64:$Z$123,,Sheet2!$B37))))</f>
        <v>0.57549319255348708</v>
      </c>
      <c r="Y37" s="3">
        <f>IF(AND(Y36="",Z37=""),"",IF(CORREL(Sheet1!Z$64:Z$123,INDEX(Sheet1!$D$64:$Z$123,,Sheet2!$B37))=1,"",CORREL(Sheet1!Z$64:Z$123,INDEX(Sheet1!$D$64:$Z$123,,Sheet2!$B37))))</f>
        <v>0.40077799388719088</v>
      </c>
    </row>
    <row r="38" spans="1:25" x14ac:dyDescent="0.2">
      <c r="A38" s="1" t="s">
        <v>259</v>
      </c>
      <c r="B38" s="1">
        <v>11</v>
      </c>
      <c r="C38" s="3" t="str">
        <f>IF(AND(C37="",D38=""),"",IF(CORREL(Sheet1!D$64:D$123,INDEX(Sheet1!$D$64:$Z$123,,Sheet2!$B38))=1,"",CORREL(Sheet1!D$64:D$123,INDEX(Sheet1!$D$64:$Z$123,,Sheet2!$B38))))</f>
        <v/>
      </c>
      <c r="D38" s="3" t="str">
        <f>IF(AND(D37="",E38=""),"",IF(CORREL(Sheet1!E$64:E$123,INDEX(Sheet1!$D$64:$Z$123,,Sheet2!$B38))=1,"",CORREL(Sheet1!E$64:E$123,INDEX(Sheet1!$D$64:$Z$123,,Sheet2!$B38))))</f>
        <v/>
      </c>
      <c r="E38" s="3" t="str">
        <f>IF(AND(E37="",F38=""),"",IF(CORREL(Sheet1!F$64:F$123,INDEX(Sheet1!$D$64:$Z$123,,Sheet2!$B38))=1,"",CORREL(Sheet1!F$64:F$123,INDEX(Sheet1!$D$64:$Z$123,,Sheet2!$B38))))</f>
        <v/>
      </c>
      <c r="F38" s="3" t="str">
        <f>IF(AND(F37="",G38=""),"",IF(CORREL(Sheet1!G$64:G$123,INDEX(Sheet1!$D$64:$Z$123,,Sheet2!$B38))=1,"",CORREL(Sheet1!G$64:G$123,INDEX(Sheet1!$D$64:$Z$123,,Sheet2!$B38))))</f>
        <v/>
      </c>
      <c r="G38" s="3" t="str">
        <f>IF(AND(G37="",H38=""),"",IF(CORREL(Sheet1!H$64:H$123,INDEX(Sheet1!$D$64:$Z$123,,Sheet2!$B38))=1,"",CORREL(Sheet1!H$64:H$123,INDEX(Sheet1!$D$64:$Z$123,,Sheet2!$B38))))</f>
        <v/>
      </c>
      <c r="H38" s="3" t="str">
        <f>IF(AND(H37="",I38=""),"",IF(CORREL(Sheet1!I$64:I$123,INDEX(Sheet1!$D$64:$Z$123,,Sheet2!$B38))=1,"",CORREL(Sheet1!I$64:I$123,INDEX(Sheet1!$D$64:$Z$123,,Sheet2!$B38))))</f>
        <v/>
      </c>
      <c r="I38" s="3" t="str">
        <f>IF(AND(I37="",J38=""),"",IF(CORREL(Sheet1!J$64:J$123,INDEX(Sheet1!$D$64:$Z$123,,Sheet2!$B38))=1,"",CORREL(Sheet1!J$64:J$123,INDEX(Sheet1!$D$64:$Z$123,,Sheet2!$B38))))</f>
        <v/>
      </c>
      <c r="J38" s="3" t="str">
        <f>IF(AND(J37="",K38=""),"",IF(CORREL(Sheet1!K$64:K$123,INDEX(Sheet1!$D$64:$Z$123,,Sheet2!$B38))=1,"",CORREL(Sheet1!K$64:K$123,INDEX(Sheet1!$D$64:$Z$123,,Sheet2!$B38))))</f>
        <v/>
      </c>
      <c r="K38" s="3" t="str">
        <f>IF(AND(K37="",L38=""),"",IF(CORREL(Sheet1!L$64:L$123,INDEX(Sheet1!$D$64:$Z$123,,Sheet2!$B38))=1,"",CORREL(Sheet1!L$64:L$123,INDEX(Sheet1!$D$64:$Z$123,,Sheet2!$B38))))</f>
        <v/>
      </c>
      <c r="L38" s="3" t="str">
        <f>IF(AND(L37="",M38=""),"",IF(CORREL(Sheet1!M$64:M$123,INDEX(Sheet1!$D$64:$Z$123,,Sheet2!$B38))=1,"",CORREL(Sheet1!M$64:M$123,INDEX(Sheet1!$D$64:$Z$123,,Sheet2!$B38))))</f>
        <v/>
      </c>
      <c r="M38" s="3" t="str">
        <f>IF(AND(M37="",N38=""),"",IF(CORREL(Sheet1!N$64:N$123,INDEX(Sheet1!$D$64:$Z$123,,Sheet2!$B38))=1,"",CORREL(Sheet1!N$64:N$123,INDEX(Sheet1!$D$64:$Z$123,,Sheet2!$B38))))</f>
        <v/>
      </c>
      <c r="N38" s="3">
        <f>IF(AND(N37="",O38=""),"",IF(CORREL(Sheet1!O$64:O$123,INDEX(Sheet1!$D$64:$Z$123,,Sheet2!$B38))=1,"",CORREL(Sheet1!O$64:O$123,INDEX(Sheet1!$D$64:$Z$123,,Sheet2!$B38))))</f>
        <v>0.6722619903533753</v>
      </c>
      <c r="O38" s="3">
        <f>IF(AND(O37="",P38=""),"",IF(CORREL(Sheet1!P$64:P$123,INDEX(Sheet1!$D$64:$Z$123,,Sheet2!$B38))=1,"",CORREL(Sheet1!P$64:P$123,INDEX(Sheet1!$D$64:$Z$123,,Sheet2!$B38))))</f>
        <v>0.5964782165697804</v>
      </c>
      <c r="P38" s="3">
        <f>IF(AND(P37="",Q38=""),"",IF(CORREL(Sheet1!Q$64:Q$123,INDEX(Sheet1!$D$64:$Z$123,,Sheet2!$B38))=1,"",CORREL(Sheet1!Q$64:Q$123,INDEX(Sheet1!$D$64:$Z$123,,Sheet2!$B38))))</f>
        <v>0.64213710809532865</v>
      </c>
      <c r="Q38" s="3">
        <f>IF(AND(Q37="",R38=""),"",IF(CORREL(Sheet1!R$64:R$123,INDEX(Sheet1!$D$64:$Z$123,,Sheet2!$B38))=1,"",CORREL(Sheet1!R$64:R$123,INDEX(Sheet1!$D$64:$Z$123,,Sheet2!$B38))))</f>
        <v>0.71204625869681393</v>
      </c>
      <c r="R38" s="3">
        <f>IF(AND(R37="",S38=""),"",IF(CORREL(Sheet1!S$64:S$123,INDEX(Sheet1!$D$64:$Z$123,,Sheet2!$B38))=1,"",CORREL(Sheet1!S$64:S$123,INDEX(Sheet1!$D$64:$Z$123,,Sheet2!$B38))))</f>
        <v>0.42421714951409822</v>
      </c>
      <c r="S38" s="3">
        <f>IF(AND(S37="",T38=""),"",IF(CORREL(Sheet1!T$64:T$123,INDEX(Sheet1!$D$64:$Z$123,,Sheet2!$B38))=1,"",CORREL(Sheet1!T$64:T$123,INDEX(Sheet1!$D$64:$Z$123,,Sheet2!$B38))))</f>
        <v>0.44995922201452881</v>
      </c>
      <c r="T38" s="3">
        <f>IF(AND(T37="",U38=""),"",IF(CORREL(Sheet1!U$64:U$123,INDEX(Sheet1!$D$64:$Z$123,,Sheet2!$B38))=1,"",CORREL(Sheet1!U$64:U$123,INDEX(Sheet1!$D$64:$Z$123,,Sheet2!$B38))))</f>
        <v>0.60108294074550439</v>
      </c>
      <c r="U38" s="3">
        <f>IF(AND(U37="",V38=""),"",IF(CORREL(Sheet1!V$64:V$123,INDEX(Sheet1!$D$64:$Z$123,,Sheet2!$B38))=1,"",CORREL(Sheet1!V$64:V$123,INDEX(Sheet1!$D$64:$Z$123,,Sheet2!$B38))))</f>
        <v>0.4328675395912524</v>
      </c>
      <c r="V38" s="3">
        <f>IF(AND(V37="",W38=""),"",IF(CORREL(Sheet1!W$64:W$123,INDEX(Sheet1!$D$64:$Z$123,,Sheet2!$B38))=1,"",CORREL(Sheet1!W$64:W$123,INDEX(Sheet1!$D$64:$Z$123,,Sheet2!$B38))))</f>
        <v>0.60091650493192372</v>
      </c>
      <c r="W38" s="3">
        <f>IF(AND(W37="",X38=""),"",IF(CORREL(Sheet1!X$64:X$123,INDEX(Sheet1!$D$64:$Z$123,,Sheet2!$B38))=1,"",CORREL(Sheet1!X$64:X$123,INDEX(Sheet1!$D$64:$Z$123,,Sheet2!$B38))))</f>
        <v>0.63880839182372118</v>
      </c>
      <c r="X38" s="3">
        <f>IF(AND(X37="",Y38=""),"",IF(CORREL(Sheet1!Y$64:Y$123,INDEX(Sheet1!$D$64:$Z$123,,Sheet2!$B38))=1,"",CORREL(Sheet1!Y$64:Y$123,INDEX(Sheet1!$D$64:$Z$123,,Sheet2!$B38))))</f>
        <v>0.64602061041220382</v>
      </c>
      <c r="Y38" s="3">
        <f>IF(AND(Y37="",Z38=""),"",IF(CORREL(Sheet1!Z$64:Z$123,INDEX(Sheet1!$D$64:$Z$123,,Sheet2!$B38))=1,"",CORREL(Sheet1!Z$64:Z$123,INDEX(Sheet1!$D$64:$Z$123,,Sheet2!$B38))))</f>
        <v>0.247684229909853</v>
      </c>
    </row>
    <row r="39" spans="1:25" x14ac:dyDescent="0.2">
      <c r="A39" s="1" t="s">
        <v>240</v>
      </c>
      <c r="B39" s="1">
        <v>12</v>
      </c>
      <c r="C39" s="3" t="str">
        <f>IF(AND(C38="",D39=""),"",IF(CORREL(Sheet1!D$64:D$123,INDEX(Sheet1!$D$64:$Z$123,,Sheet2!$B39))=1,"",CORREL(Sheet1!D$64:D$123,INDEX(Sheet1!$D$64:$Z$123,,Sheet2!$B39))))</f>
        <v/>
      </c>
      <c r="D39" s="3" t="str">
        <f>IF(AND(D38="",E39=""),"",IF(CORREL(Sheet1!E$64:E$123,INDEX(Sheet1!$D$64:$Z$123,,Sheet2!$B39))=1,"",CORREL(Sheet1!E$64:E$123,INDEX(Sheet1!$D$64:$Z$123,,Sheet2!$B39))))</f>
        <v/>
      </c>
      <c r="E39" s="3" t="str">
        <f>IF(AND(E38="",F39=""),"",IF(CORREL(Sheet1!F$64:F$123,INDEX(Sheet1!$D$64:$Z$123,,Sheet2!$B39))=1,"",CORREL(Sheet1!F$64:F$123,INDEX(Sheet1!$D$64:$Z$123,,Sheet2!$B39))))</f>
        <v/>
      </c>
      <c r="F39" s="3" t="str">
        <f>IF(AND(F38="",G39=""),"",IF(CORREL(Sheet1!G$64:G$123,INDEX(Sheet1!$D$64:$Z$123,,Sheet2!$B39))=1,"",CORREL(Sheet1!G$64:G$123,INDEX(Sheet1!$D$64:$Z$123,,Sheet2!$B39))))</f>
        <v/>
      </c>
      <c r="G39" s="3" t="str">
        <f>IF(AND(G38="",H39=""),"",IF(CORREL(Sheet1!H$64:H$123,INDEX(Sheet1!$D$64:$Z$123,,Sheet2!$B39))=1,"",CORREL(Sheet1!H$64:H$123,INDEX(Sheet1!$D$64:$Z$123,,Sheet2!$B39))))</f>
        <v/>
      </c>
      <c r="H39" s="3" t="str">
        <f>IF(AND(H38="",I39=""),"",IF(CORREL(Sheet1!I$64:I$123,INDEX(Sheet1!$D$64:$Z$123,,Sheet2!$B39))=1,"",CORREL(Sheet1!I$64:I$123,INDEX(Sheet1!$D$64:$Z$123,,Sheet2!$B39))))</f>
        <v/>
      </c>
      <c r="I39" s="3" t="str">
        <f>IF(AND(I38="",J39=""),"",IF(CORREL(Sheet1!J$64:J$123,INDEX(Sheet1!$D$64:$Z$123,,Sheet2!$B39))=1,"",CORREL(Sheet1!J$64:J$123,INDEX(Sheet1!$D$64:$Z$123,,Sheet2!$B39))))</f>
        <v/>
      </c>
      <c r="J39" s="3" t="str">
        <f>IF(AND(J38="",K39=""),"",IF(CORREL(Sheet1!K$64:K$123,INDEX(Sheet1!$D$64:$Z$123,,Sheet2!$B39))=1,"",CORREL(Sheet1!K$64:K$123,INDEX(Sheet1!$D$64:$Z$123,,Sheet2!$B39))))</f>
        <v/>
      </c>
      <c r="K39" s="3" t="str">
        <f>IF(AND(K38="",L39=""),"",IF(CORREL(Sheet1!L$64:L$123,INDEX(Sheet1!$D$64:$Z$123,,Sheet2!$B39))=1,"",CORREL(Sheet1!L$64:L$123,INDEX(Sheet1!$D$64:$Z$123,,Sheet2!$B39))))</f>
        <v/>
      </c>
      <c r="L39" s="3" t="str">
        <f>IF(AND(L38="",M39=""),"",IF(CORREL(Sheet1!M$64:M$123,INDEX(Sheet1!$D$64:$Z$123,,Sheet2!$B39))=1,"",CORREL(Sheet1!M$64:M$123,INDEX(Sheet1!$D$64:$Z$123,,Sheet2!$B39))))</f>
        <v/>
      </c>
      <c r="M39" s="3" t="str">
        <f>IF(AND(M38="",N39=""),"",IF(CORREL(Sheet1!N$64:N$123,INDEX(Sheet1!$D$64:$Z$123,,Sheet2!$B39))=1,"",CORREL(Sheet1!N$64:N$123,INDEX(Sheet1!$D$64:$Z$123,,Sheet2!$B39))))</f>
        <v/>
      </c>
      <c r="N39" s="3" t="str">
        <f>IF(AND(N38="",O39=""),"",IF(CORREL(Sheet1!O$64:O$123,INDEX(Sheet1!$D$64:$Z$123,,Sheet2!$B39))=1,"",CORREL(Sheet1!O$64:O$123,INDEX(Sheet1!$D$64:$Z$123,,Sheet2!$B39))))</f>
        <v/>
      </c>
      <c r="O39" s="3">
        <f>IF(AND(O38="",P39=""),"",IF(CORREL(Sheet1!P$64:P$123,INDEX(Sheet1!$D$64:$Z$123,,Sheet2!$B39))=1,"",CORREL(Sheet1!P$64:P$123,INDEX(Sheet1!$D$64:$Z$123,,Sheet2!$B39))))</f>
        <v>0.64829119199777718</v>
      </c>
      <c r="P39" s="3">
        <f>IF(AND(P38="",Q39=""),"",IF(CORREL(Sheet1!Q$64:Q$123,INDEX(Sheet1!$D$64:$Z$123,,Sheet2!$B39))=1,"",CORREL(Sheet1!Q$64:Q$123,INDEX(Sheet1!$D$64:$Z$123,,Sheet2!$B39))))</f>
        <v>0.61033620450125037</v>
      </c>
      <c r="Q39" s="3">
        <f>IF(AND(Q38="",R39=""),"",IF(CORREL(Sheet1!R$64:R$123,INDEX(Sheet1!$D$64:$Z$123,,Sheet2!$B39))=1,"",CORREL(Sheet1!R$64:R$123,INDEX(Sheet1!$D$64:$Z$123,,Sheet2!$B39))))</f>
        <v>0.68585424846243892</v>
      </c>
      <c r="R39" s="3">
        <f>IF(AND(R38="",S39=""),"",IF(CORREL(Sheet1!S$64:S$123,INDEX(Sheet1!$D$64:$Z$123,,Sheet2!$B39))=1,"",CORREL(Sheet1!S$64:S$123,INDEX(Sheet1!$D$64:$Z$123,,Sheet2!$B39))))</f>
        <v>0.64617949430397337</v>
      </c>
      <c r="S39" s="3">
        <f>IF(AND(S38="",T39=""),"",IF(CORREL(Sheet1!T$64:T$123,INDEX(Sheet1!$D$64:$Z$123,,Sheet2!$B39))=1,"",CORREL(Sheet1!T$64:T$123,INDEX(Sheet1!$D$64:$Z$123,,Sheet2!$B39))))</f>
        <v>0.46307307585440394</v>
      </c>
      <c r="T39" s="3">
        <f>IF(AND(T38="",U39=""),"",IF(CORREL(Sheet1!U$64:U$123,INDEX(Sheet1!$D$64:$Z$123,,Sheet2!$B39))=1,"",CORREL(Sheet1!U$64:U$123,INDEX(Sheet1!$D$64:$Z$123,,Sheet2!$B39))))</f>
        <v>0.63134203945540424</v>
      </c>
      <c r="U39" s="3">
        <f>IF(AND(U38="",V39=""),"",IF(CORREL(Sheet1!V$64:V$123,INDEX(Sheet1!$D$64:$Z$123,,Sheet2!$B39))=1,"",CORREL(Sheet1!V$64:V$123,INDEX(Sheet1!$D$64:$Z$123,,Sheet2!$B39))))</f>
        <v>0.47295356019529994</v>
      </c>
      <c r="V39" s="3">
        <f>IF(AND(V38="",W39=""),"",IF(CORREL(Sheet1!W$64:W$123,INDEX(Sheet1!$D$64:$Z$123,,Sheet2!$B39))=1,"",CORREL(Sheet1!W$64:W$123,INDEX(Sheet1!$D$64:$Z$123,,Sheet2!$B39))))</f>
        <v>0.58538482911919976</v>
      </c>
      <c r="W39" s="3">
        <f>IF(AND(W38="",X39=""),"",IF(CORREL(Sheet1!X$64:X$123,INDEX(Sheet1!$D$64:$Z$123,,Sheet2!$B39))=1,"",CORREL(Sheet1!X$64:X$123,INDEX(Sheet1!$D$64:$Z$123,,Sheet2!$B39))))</f>
        <v>0.64395665462628504</v>
      </c>
      <c r="X39" s="3">
        <f>IF(AND(X38="",Y39=""),"",IF(CORREL(Sheet1!Y$64:Y$123,INDEX(Sheet1!$D$64:$Z$123,,Sheet2!$B39))=1,"",CORREL(Sheet1!Y$64:Y$123,INDEX(Sheet1!$D$64:$Z$123,,Sheet2!$B39))))</f>
        <v>0.6866351764378994</v>
      </c>
      <c r="Y39" s="3">
        <f>IF(AND(Y38="",Z39=""),"",IF(CORREL(Sheet1!Z$64:Z$123,INDEX(Sheet1!$D$64:$Z$123,,Sheet2!$B39))=1,"",CORREL(Sheet1!Z$64:Z$123,INDEX(Sheet1!$D$64:$Z$123,,Sheet2!$B39))))</f>
        <v>0.23128646846346204</v>
      </c>
    </row>
    <row r="40" spans="1:25" x14ac:dyDescent="0.2">
      <c r="A40" s="1" t="s">
        <v>260</v>
      </c>
      <c r="B40" s="1">
        <v>13</v>
      </c>
      <c r="C40" s="3" t="str">
        <f>IF(AND(C39="",D40=""),"",IF(CORREL(Sheet1!D$64:D$123,INDEX(Sheet1!$D$64:$Z$123,,Sheet2!$B40))=1,"",CORREL(Sheet1!D$64:D$123,INDEX(Sheet1!$D$64:$Z$123,,Sheet2!$B40))))</f>
        <v/>
      </c>
      <c r="D40" s="3" t="str">
        <f>IF(AND(D39="",E40=""),"",IF(CORREL(Sheet1!E$64:E$123,INDEX(Sheet1!$D$64:$Z$123,,Sheet2!$B40))=1,"",CORREL(Sheet1!E$64:E$123,INDEX(Sheet1!$D$64:$Z$123,,Sheet2!$B40))))</f>
        <v/>
      </c>
      <c r="E40" s="3" t="str">
        <f>IF(AND(E39="",F40=""),"",IF(CORREL(Sheet1!F$64:F$123,INDEX(Sheet1!$D$64:$Z$123,,Sheet2!$B40))=1,"",CORREL(Sheet1!F$64:F$123,INDEX(Sheet1!$D$64:$Z$123,,Sheet2!$B40))))</f>
        <v/>
      </c>
      <c r="F40" s="3" t="str">
        <f>IF(AND(F39="",G40=""),"",IF(CORREL(Sheet1!G$64:G$123,INDEX(Sheet1!$D$64:$Z$123,,Sheet2!$B40))=1,"",CORREL(Sheet1!G$64:G$123,INDEX(Sheet1!$D$64:$Z$123,,Sheet2!$B40))))</f>
        <v/>
      </c>
      <c r="G40" s="3" t="str">
        <f>IF(AND(G39="",H40=""),"",IF(CORREL(Sheet1!H$64:H$123,INDEX(Sheet1!$D$64:$Z$123,,Sheet2!$B40))=1,"",CORREL(Sheet1!H$64:H$123,INDEX(Sheet1!$D$64:$Z$123,,Sheet2!$B40))))</f>
        <v/>
      </c>
      <c r="H40" s="3" t="str">
        <f>IF(AND(H39="",I40=""),"",IF(CORREL(Sheet1!I$64:I$123,INDEX(Sheet1!$D$64:$Z$123,,Sheet2!$B40))=1,"",CORREL(Sheet1!I$64:I$123,INDEX(Sheet1!$D$64:$Z$123,,Sheet2!$B40))))</f>
        <v/>
      </c>
      <c r="I40" s="3" t="str">
        <f>IF(AND(I39="",J40=""),"",IF(CORREL(Sheet1!J$64:J$123,INDEX(Sheet1!$D$64:$Z$123,,Sheet2!$B40))=1,"",CORREL(Sheet1!J$64:J$123,INDEX(Sheet1!$D$64:$Z$123,,Sheet2!$B40))))</f>
        <v/>
      </c>
      <c r="J40" s="3" t="str">
        <f>IF(AND(J39="",K40=""),"",IF(CORREL(Sheet1!K$64:K$123,INDEX(Sheet1!$D$64:$Z$123,,Sheet2!$B40))=1,"",CORREL(Sheet1!K$64:K$123,INDEX(Sheet1!$D$64:$Z$123,,Sheet2!$B40))))</f>
        <v/>
      </c>
      <c r="K40" s="3" t="str">
        <f>IF(AND(K39="",L40=""),"",IF(CORREL(Sheet1!L$64:L$123,INDEX(Sheet1!$D$64:$Z$123,,Sheet2!$B40))=1,"",CORREL(Sheet1!L$64:L$123,INDEX(Sheet1!$D$64:$Z$123,,Sheet2!$B40))))</f>
        <v/>
      </c>
      <c r="L40" s="3" t="str">
        <f>IF(AND(L39="",M40=""),"",IF(CORREL(Sheet1!M$64:M$123,INDEX(Sheet1!$D$64:$Z$123,,Sheet2!$B40))=1,"",CORREL(Sheet1!M$64:M$123,INDEX(Sheet1!$D$64:$Z$123,,Sheet2!$B40))))</f>
        <v/>
      </c>
      <c r="M40" s="3" t="str">
        <f>IF(AND(M39="",N40=""),"",IF(CORREL(Sheet1!N$64:N$123,INDEX(Sheet1!$D$64:$Z$123,,Sheet2!$B40))=1,"",CORREL(Sheet1!N$64:N$123,INDEX(Sheet1!$D$64:$Z$123,,Sheet2!$B40))))</f>
        <v/>
      </c>
      <c r="N40" s="3" t="str">
        <f>IF(AND(N39="",O40=""),"",IF(CORREL(Sheet1!O$64:O$123,INDEX(Sheet1!$D$64:$Z$123,,Sheet2!$B40))=1,"",CORREL(Sheet1!O$64:O$123,INDEX(Sheet1!$D$64:$Z$123,,Sheet2!$B40))))</f>
        <v/>
      </c>
      <c r="O40" s="3" t="str">
        <f>IF(AND(O39="",P40=""),"",IF(CORREL(Sheet1!P$64:P$123,INDEX(Sheet1!$D$64:$Z$123,,Sheet2!$B40))=1,"",CORREL(Sheet1!P$64:P$123,INDEX(Sheet1!$D$64:$Z$123,,Sheet2!$B40))))</f>
        <v/>
      </c>
      <c r="P40" s="3">
        <f>IF(AND(P39="",Q40=""),"",IF(CORREL(Sheet1!Q$64:Q$123,INDEX(Sheet1!$D$64:$Z$123,,Sheet2!$B40))=1,"",CORREL(Sheet1!Q$64:Q$123,INDEX(Sheet1!$D$64:$Z$123,,Sheet2!$B40))))</f>
        <v>0.60755765490414004</v>
      </c>
      <c r="Q40" s="3">
        <f>IF(AND(Q39="",R40=""),"",IF(CORREL(Sheet1!R$64:R$123,INDEX(Sheet1!$D$64:$Z$123,,Sheet2!$B40))=1,"",CORREL(Sheet1!R$64:R$123,INDEX(Sheet1!$D$64:$Z$123,,Sheet2!$B40))))</f>
        <v>0.74083354554848779</v>
      </c>
      <c r="R40" s="3">
        <f>IF(AND(R39="",S40=""),"",IF(CORREL(Sheet1!S$64:S$123,INDEX(Sheet1!$D$64:$Z$123,,Sheet2!$B40))=1,"",CORREL(Sheet1!S$64:S$123,INDEX(Sheet1!$D$64:$Z$123,,Sheet2!$B40))))</f>
        <v>0.57065851625451514</v>
      </c>
      <c r="S40" s="3">
        <f>IF(AND(S39="",T40=""),"",IF(CORREL(Sheet1!T$64:T$123,INDEX(Sheet1!$D$64:$Z$123,,Sheet2!$B40))=1,"",CORREL(Sheet1!T$64:T$123,INDEX(Sheet1!$D$64:$Z$123,,Sheet2!$B40))))</f>
        <v>0.36543484301194773</v>
      </c>
      <c r="T40" s="3">
        <f>IF(AND(T39="",U40=""),"",IF(CORREL(Sheet1!U$64:U$123,INDEX(Sheet1!$D$64:$Z$123,,Sheet2!$B40))=1,"",CORREL(Sheet1!U$64:U$123,INDEX(Sheet1!$D$64:$Z$123,,Sheet2!$B40))))</f>
        <v>0.67457627118644059</v>
      </c>
      <c r="U40" s="3">
        <f>IF(AND(U39="",V40=""),"",IF(CORREL(Sheet1!V$64:V$123,INDEX(Sheet1!$D$64:$Z$123,,Sheet2!$B40))=1,"",CORREL(Sheet1!V$64:V$123,INDEX(Sheet1!$D$64:$Z$123,,Sheet2!$B40))))</f>
        <v>0.38151975560830309</v>
      </c>
      <c r="V40" s="3">
        <f>IF(AND(V39="",W40=""),"",IF(CORREL(Sheet1!W$64:W$123,INDEX(Sheet1!$D$64:$Z$123,,Sheet2!$B40))=1,"",CORREL(Sheet1!W$64:W$123,INDEX(Sheet1!$D$64:$Z$123,,Sheet2!$B40))))</f>
        <v>0.57415948874687406</v>
      </c>
      <c r="W40" s="3">
        <f>IF(AND(W39="",X40=""),"",IF(CORREL(Sheet1!X$64:X$123,INDEX(Sheet1!$D$64:$Z$123,,Sheet2!$B40))=1,"",CORREL(Sheet1!X$64:X$123,INDEX(Sheet1!$D$64:$Z$123,,Sheet2!$B40))))</f>
        <v>0.48663517643789933</v>
      </c>
      <c r="X40" s="3">
        <f>IF(AND(X39="",Y40=""),"",IF(CORREL(Sheet1!Y$64:Y$123,INDEX(Sheet1!$D$64:$Z$123,,Sheet2!$B40))=1,"",CORREL(Sheet1!Y$64:Y$123,INDEX(Sheet1!$D$64:$Z$123,,Sheet2!$B40))))</f>
        <v>0.63245345929424834</v>
      </c>
      <c r="Y40" s="3">
        <f>IF(AND(Y39="",Z40=""),"",IF(CORREL(Sheet1!Z$64:Z$123,INDEX(Sheet1!$D$64:$Z$123,,Sheet2!$B40))=1,"",CORREL(Sheet1!Z$64:Z$123,INDEX(Sheet1!$D$64:$Z$123,,Sheet2!$B40))))</f>
        <v>0.23017504862461793</v>
      </c>
    </row>
    <row r="41" spans="1:25" x14ac:dyDescent="0.2">
      <c r="A41" s="1" t="s">
        <v>241</v>
      </c>
      <c r="B41" s="1">
        <v>14</v>
      </c>
      <c r="C41" s="3" t="str">
        <f>IF(AND(C40="",D41=""),"",IF(CORREL(Sheet1!D$64:D$123,INDEX(Sheet1!$D$64:$Z$123,,Sheet2!$B41))=1,"",CORREL(Sheet1!D$64:D$123,INDEX(Sheet1!$D$64:$Z$123,,Sheet2!$B41))))</f>
        <v/>
      </c>
      <c r="D41" s="3" t="str">
        <f>IF(AND(D40="",E41=""),"",IF(CORREL(Sheet1!E$64:E$123,INDEX(Sheet1!$D$64:$Z$123,,Sheet2!$B41))=1,"",CORREL(Sheet1!E$64:E$123,INDEX(Sheet1!$D$64:$Z$123,,Sheet2!$B41))))</f>
        <v/>
      </c>
      <c r="E41" s="3" t="str">
        <f>IF(AND(E40="",F41=""),"",IF(CORREL(Sheet1!F$64:F$123,INDEX(Sheet1!$D$64:$Z$123,,Sheet2!$B41))=1,"",CORREL(Sheet1!F$64:F$123,INDEX(Sheet1!$D$64:$Z$123,,Sheet2!$B41))))</f>
        <v/>
      </c>
      <c r="F41" s="3" t="str">
        <f>IF(AND(F40="",G41=""),"",IF(CORREL(Sheet1!G$64:G$123,INDEX(Sheet1!$D$64:$Z$123,,Sheet2!$B41))=1,"",CORREL(Sheet1!G$64:G$123,INDEX(Sheet1!$D$64:$Z$123,,Sheet2!$B41))))</f>
        <v/>
      </c>
      <c r="G41" s="3" t="str">
        <f>IF(AND(G40="",H41=""),"",IF(CORREL(Sheet1!H$64:H$123,INDEX(Sheet1!$D$64:$Z$123,,Sheet2!$B41))=1,"",CORREL(Sheet1!H$64:H$123,INDEX(Sheet1!$D$64:$Z$123,,Sheet2!$B41))))</f>
        <v/>
      </c>
      <c r="H41" s="3" t="str">
        <f>IF(AND(H40="",I41=""),"",IF(CORREL(Sheet1!I$64:I$123,INDEX(Sheet1!$D$64:$Z$123,,Sheet2!$B41))=1,"",CORREL(Sheet1!I$64:I$123,INDEX(Sheet1!$D$64:$Z$123,,Sheet2!$B41))))</f>
        <v/>
      </c>
      <c r="I41" s="3" t="str">
        <f>IF(AND(I40="",J41=""),"",IF(CORREL(Sheet1!J$64:J$123,INDEX(Sheet1!$D$64:$Z$123,,Sheet2!$B41))=1,"",CORREL(Sheet1!J$64:J$123,INDEX(Sheet1!$D$64:$Z$123,,Sheet2!$B41))))</f>
        <v/>
      </c>
      <c r="J41" s="3" t="str">
        <f>IF(AND(J40="",K41=""),"",IF(CORREL(Sheet1!K$64:K$123,INDEX(Sheet1!$D$64:$Z$123,,Sheet2!$B41))=1,"",CORREL(Sheet1!K$64:K$123,INDEX(Sheet1!$D$64:$Z$123,,Sheet2!$B41))))</f>
        <v/>
      </c>
      <c r="K41" s="3" t="str">
        <f>IF(AND(K40="",L41=""),"",IF(CORREL(Sheet1!L$64:L$123,INDEX(Sheet1!$D$64:$Z$123,,Sheet2!$B41))=1,"",CORREL(Sheet1!L$64:L$123,INDEX(Sheet1!$D$64:$Z$123,,Sheet2!$B41))))</f>
        <v/>
      </c>
      <c r="L41" s="3" t="str">
        <f>IF(AND(L40="",M41=""),"",IF(CORREL(Sheet1!M$64:M$123,INDEX(Sheet1!$D$64:$Z$123,,Sheet2!$B41))=1,"",CORREL(Sheet1!M$64:M$123,INDEX(Sheet1!$D$64:$Z$123,,Sheet2!$B41))))</f>
        <v/>
      </c>
      <c r="M41" s="3" t="str">
        <f>IF(AND(M40="",N41=""),"",IF(CORREL(Sheet1!N$64:N$123,INDEX(Sheet1!$D$64:$Z$123,,Sheet2!$B41))=1,"",CORREL(Sheet1!N$64:N$123,INDEX(Sheet1!$D$64:$Z$123,,Sheet2!$B41))))</f>
        <v/>
      </c>
      <c r="N41" s="3" t="str">
        <f>IF(AND(N40="",O41=""),"",IF(CORREL(Sheet1!O$64:O$123,INDEX(Sheet1!$D$64:$Z$123,,Sheet2!$B41))=1,"",CORREL(Sheet1!O$64:O$123,INDEX(Sheet1!$D$64:$Z$123,,Sheet2!$B41))))</f>
        <v/>
      </c>
      <c r="O41" s="3" t="str">
        <f>IF(AND(O40="",P41=""),"",IF(CORREL(Sheet1!P$64:P$123,INDEX(Sheet1!$D$64:$Z$123,,Sheet2!$B41))=1,"",CORREL(Sheet1!P$64:P$123,INDEX(Sheet1!$D$64:$Z$123,,Sheet2!$B41))))</f>
        <v/>
      </c>
      <c r="P41" s="3" t="str">
        <f>IF(AND(P40="",Q41=""),"",IF(CORREL(Sheet1!Q$64:Q$123,INDEX(Sheet1!$D$64:$Z$123,,Sheet2!$B41))=1,"",CORREL(Sheet1!Q$64:Q$123,INDEX(Sheet1!$D$64:$Z$123,,Sheet2!$B41))))</f>
        <v/>
      </c>
      <c r="Q41" s="3">
        <f>IF(AND(Q40="",R41=""),"",IF(CORREL(Sheet1!R$64:R$123,INDEX(Sheet1!$D$64:$Z$123,,Sheet2!$B41))=1,"",CORREL(Sheet1!R$64:R$123,INDEX(Sheet1!$D$64:$Z$123,,Sheet2!$B41))))</f>
        <v>0.64624252483031119</v>
      </c>
      <c r="R41" s="3">
        <f>IF(AND(R40="",S41=""),"",IF(CORREL(Sheet1!S$64:S$123,INDEX(Sheet1!$D$64:$Z$123,,Sheet2!$B41))=1,"",CORREL(Sheet1!S$64:S$123,INDEX(Sheet1!$D$64:$Z$123,,Sheet2!$B41))))</f>
        <v>0.6265073631564323</v>
      </c>
      <c r="S41" s="3">
        <f>IF(AND(S40="",T41=""),"",IF(CORREL(Sheet1!T$64:T$123,INDEX(Sheet1!$D$64:$Z$123,,Sheet2!$B41))=1,"",CORREL(Sheet1!T$64:T$123,INDEX(Sheet1!$D$64:$Z$123,,Sheet2!$B41))))</f>
        <v>0.5668796888024451</v>
      </c>
      <c r="T41" s="3">
        <f>IF(AND(T40="",U41=""),"",IF(CORREL(Sheet1!U$64:U$123,INDEX(Sheet1!$D$64:$Z$123,,Sheet2!$B41))=1,"",CORREL(Sheet1!U$64:U$123,INDEX(Sheet1!$D$64:$Z$123,,Sheet2!$B41))))</f>
        <v>0.73431508752431218</v>
      </c>
      <c r="U41" s="3">
        <f>IF(AND(U40="",V41=""),"",IF(CORREL(Sheet1!V$64:V$123,INDEX(Sheet1!$D$64:$Z$123,,Sheet2!$B41))=1,"",CORREL(Sheet1!V$64:V$123,INDEX(Sheet1!$D$64:$Z$123,,Sheet2!$B41))))</f>
        <v>0.6723547092764085</v>
      </c>
      <c r="V41" s="3">
        <f>IF(AND(V40="",W41=""),"",IF(CORREL(Sheet1!W$64:W$123,INDEX(Sheet1!$D$64:$Z$123,,Sheet2!$B41))=1,"",CORREL(Sheet1!W$64:W$123,INDEX(Sheet1!$D$64:$Z$123,,Sheet2!$B41))))</f>
        <v>0.77732703528757985</v>
      </c>
      <c r="W41" s="3">
        <f>IF(AND(W40="",X41=""),"",IF(CORREL(Sheet1!X$64:X$123,INDEX(Sheet1!$D$64:$Z$123,,Sheet2!$B41))=1,"",CORREL(Sheet1!X$64:X$123,INDEX(Sheet1!$D$64:$Z$123,,Sheet2!$B41))))</f>
        <v>0.68741317032509019</v>
      </c>
      <c r="X41" s="3">
        <f>IF(AND(X40="",Y41=""),"",IF(CORREL(Sheet1!Y$64:Y$123,INDEX(Sheet1!$D$64:$Z$123,,Sheet2!$B41))=1,"",CORREL(Sheet1!Y$64:Y$123,INDEX(Sheet1!$D$64:$Z$123,,Sheet2!$B41))))</f>
        <v>0.66312864684634609</v>
      </c>
      <c r="Y41" s="3">
        <f>IF(AND(Y40="",Z41=""),"",IF(CORREL(Sheet1!Z$64:Z$123,INDEX(Sheet1!$D$64:$Z$123,,Sheet2!$B41))=1,"",CORREL(Sheet1!Z$64:Z$123,INDEX(Sheet1!$D$64:$Z$123,,Sheet2!$B41))))</f>
        <v>0.38305084745762713</v>
      </c>
    </row>
    <row r="42" spans="1:25" x14ac:dyDescent="0.2">
      <c r="A42" s="1" t="s">
        <v>261</v>
      </c>
      <c r="B42" s="1">
        <v>15</v>
      </c>
      <c r="C42" s="3" t="str">
        <f>IF(AND(C41="",D42=""),"",IF(CORREL(Sheet1!D$64:D$123,INDEX(Sheet1!$D$64:$Z$123,,Sheet2!$B42))=1,"",CORREL(Sheet1!D$64:D$123,INDEX(Sheet1!$D$64:$Z$123,,Sheet2!$B42))))</f>
        <v/>
      </c>
      <c r="D42" s="3" t="str">
        <f>IF(AND(D41="",E42=""),"",IF(CORREL(Sheet1!E$64:E$123,INDEX(Sheet1!$D$64:$Z$123,,Sheet2!$B42))=1,"",CORREL(Sheet1!E$64:E$123,INDEX(Sheet1!$D$64:$Z$123,,Sheet2!$B42))))</f>
        <v/>
      </c>
      <c r="E42" s="3" t="str">
        <f>IF(AND(E41="",F42=""),"",IF(CORREL(Sheet1!F$64:F$123,INDEX(Sheet1!$D$64:$Z$123,,Sheet2!$B42))=1,"",CORREL(Sheet1!F$64:F$123,INDEX(Sheet1!$D$64:$Z$123,,Sheet2!$B42))))</f>
        <v/>
      </c>
      <c r="F42" s="3" t="str">
        <f>IF(AND(F41="",G42=""),"",IF(CORREL(Sheet1!G$64:G$123,INDEX(Sheet1!$D$64:$Z$123,,Sheet2!$B42))=1,"",CORREL(Sheet1!G$64:G$123,INDEX(Sheet1!$D$64:$Z$123,,Sheet2!$B42))))</f>
        <v/>
      </c>
      <c r="G42" s="3" t="str">
        <f>IF(AND(G41="",H42=""),"",IF(CORREL(Sheet1!H$64:H$123,INDEX(Sheet1!$D$64:$Z$123,,Sheet2!$B42))=1,"",CORREL(Sheet1!H$64:H$123,INDEX(Sheet1!$D$64:$Z$123,,Sheet2!$B42))))</f>
        <v/>
      </c>
      <c r="H42" s="3" t="str">
        <f>IF(AND(H41="",I42=""),"",IF(CORREL(Sheet1!I$64:I$123,INDEX(Sheet1!$D$64:$Z$123,,Sheet2!$B42))=1,"",CORREL(Sheet1!I$64:I$123,INDEX(Sheet1!$D$64:$Z$123,,Sheet2!$B42))))</f>
        <v/>
      </c>
      <c r="I42" s="3" t="str">
        <f>IF(AND(I41="",J42=""),"",IF(CORREL(Sheet1!J$64:J$123,INDEX(Sheet1!$D$64:$Z$123,,Sheet2!$B42))=1,"",CORREL(Sheet1!J$64:J$123,INDEX(Sheet1!$D$64:$Z$123,,Sheet2!$B42))))</f>
        <v/>
      </c>
      <c r="J42" s="3" t="str">
        <f>IF(AND(J41="",K42=""),"",IF(CORREL(Sheet1!K$64:K$123,INDEX(Sheet1!$D$64:$Z$123,,Sheet2!$B42))=1,"",CORREL(Sheet1!K$64:K$123,INDEX(Sheet1!$D$64:$Z$123,,Sheet2!$B42))))</f>
        <v/>
      </c>
      <c r="K42" s="3" t="str">
        <f>IF(AND(K41="",L42=""),"",IF(CORREL(Sheet1!L$64:L$123,INDEX(Sheet1!$D$64:$Z$123,,Sheet2!$B42))=1,"",CORREL(Sheet1!L$64:L$123,INDEX(Sheet1!$D$64:$Z$123,,Sheet2!$B42))))</f>
        <v/>
      </c>
      <c r="L42" s="3" t="str">
        <f>IF(AND(L41="",M42=""),"",IF(CORREL(Sheet1!M$64:M$123,INDEX(Sheet1!$D$64:$Z$123,,Sheet2!$B42))=1,"",CORREL(Sheet1!M$64:M$123,INDEX(Sheet1!$D$64:$Z$123,,Sheet2!$B42))))</f>
        <v/>
      </c>
      <c r="M42" s="3" t="str">
        <f>IF(AND(M41="",N42=""),"",IF(CORREL(Sheet1!N$64:N$123,INDEX(Sheet1!$D$64:$Z$123,,Sheet2!$B42))=1,"",CORREL(Sheet1!N$64:N$123,INDEX(Sheet1!$D$64:$Z$123,,Sheet2!$B42))))</f>
        <v/>
      </c>
      <c r="N42" s="3" t="str">
        <f>IF(AND(N41="",O42=""),"",IF(CORREL(Sheet1!O$64:O$123,INDEX(Sheet1!$D$64:$Z$123,,Sheet2!$B42))=1,"",CORREL(Sheet1!O$64:O$123,INDEX(Sheet1!$D$64:$Z$123,,Sheet2!$B42))))</f>
        <v/>
      </c>
      <c r="O42" s="3" t="str">
        <f>IF(AND(O41="",P42=""),"",IF(CORREL(Sheet1!P$64:P$123,INDEX(Sheet1!$D$64:$Z$123,,Sheet2!$B42))=1,"",CORREL(Sheet1!P$64:P$123,INDEX(Sheet1!$D$64:$Z$123,,Sheet2!$B42))))</f>
        <v/>
      </c>
      <c r="P42" s="3" t="str">
        <f>IF(AND(P41="",Q42=""),"",IF(CORREL(Sheet1!Q$64:Q$123,INDEX(Sheet1!$D$64:$Z$123,,Sheet2!$B42))=1,"",CORREL(Sheet1!Q$64:Q$123,INDEX(Sheet1!$D$64:$Z$123,,Sheet2!$B42))))</f>
        <v/>
      </c>
      <c r="Q42" s="3" t="str">
        <f>IF(AND(Q41="",R42=""),"",IF(CORREL(Sheet1!R$64:R$123,INDEX(Sheet1!$D$64:$Z$123,,Sheet2!$B42))=1,"",CORREL(Sheet1!R$64:R$123,INDEX(Sheet1!$D$64:$Z$123,,Sheet2!$B42))))</f>
        <v/>
      </c>
      <c r="R42" s="3">
        <f>IF(AND(R41="",S42=""),"",IF(CORREL(Sheet1!S$64:S$123,INDEX(Sheet1!$D$64:$Z$123,,Sheet2!$B42))=1,"",CORREL(Sheet1!S$64:S$123,INDEX(Sheet1!$D$64:$Z$123,,Sheet2!$B42))))</f>
        <v>0.44968182899189485</v>
      </c>
      <c r="S42" s="3">
        <f>IF(AND(S41="",T42=""),"",IF(CORREL(Sheet1!T$64:T$123,INDEX(Sheet1!$D$64:$Z$123,,Sheet2!$B42))=1,"",CORREL(Sheet1!T$64:T$123,INDEX(Sheet1!$D$64:$Z$123,,Sheet2!$B42))))</f>
        <v>0.51420344605655133</v>
      </c>
      <c r="T42" s="3">
        <f>IF(AND(T41="",U42=""),"",IF(CORREL(Sheet1!U$64:U$123,INDEX(Sheet1!$D$64:$Z$123,,Sheet2!$B42))=1,"",CORREL(Sheet1!U$64:U$123,INDEX(Sheet1!$D$64:$Z$123,,Sheet2!$B42))))</f>
        <v>0.67081954663567933</v>
      </c>
      <c r="U42" s="3">
        <f>IF(AND(U41="",V42=""),"",IF(CORREL(Sheet1!V$64:V$123,INDEX(Sheet1!$D$64:$Z$123,,Sheet2!$B42))=1,"",CORREL(Sheet1!V$64:V$123,INDEX(Sheet1!$D$64:$Z$123,,Sheet2!$B42))))</f>
        <v>0.43873882008406712</v>
      </c>
      <c r="V42" s="3">
        <f>IF(AND(V41="",W42=""),"",IF(CORREL(Sheet1!W$64:W$123,INDEX(Sheet1!$D$64:$Z$123,,Sheet2!$B42))=1,"",CORREL(Sheet1!W$64:W$123,INDEX(Sheet1!$D$64:$Z$123,,Sheet2!$B42))))</f>
        <v>0.5806668142796455</v>
      </c>
      <c r="W42" s="3">
        <f>IF(AND(W41="",X42=""),"",IF(CORREL(Sheet1!X$64:X$123,INDEX(Sheet1!$D$64:$Z$123,,Sheet2!$B42))=1,"",CORREL(Sheet1!X$64:X$123,INDEX(Sheet1!$D$64:$Z$123,,Sheet2!$B42))))</f>
        <v>0.5154794539606673</v>
      </c>
      <c r="X42" s="3">
        <f>IF(AND(X41="",Y42=""),"",IF(CORREL(Sheet1!Y$64:Y$123,INDEX(Sheet1!$D$64:$Z$123,,Sheet2!$B42))=1,"",CORREL(Sheet1!Y$64:Y$123,INDEX(Sheet1!$D$64:$Z$123,,Sheet2!$B42))))</f>
        <v>0.59231732123027137</v>
      </c>
      <c r="Y42" s="3">
        <f>IF(AND(Y41="",Z42=""),"",IF(CORREL(Sheet1!Z$64:Z$123,INDEX(Sheet1!$D$64:$Z$123,,Sheet2!$B42))=1,"",CORREL(Sheet1!Z$64:Z$123,INDEX(Sheet1!$D$64:$Z$123,,Sheet2!$B42))))</f>
        <v>0.1717340203126779</v>
      </c>
    </row>
    <row r="43" spans="1:25" x14ac:dyDescent="0.2">
      <c r="A43" s="1" t="s">
        <v>243</v>
      </c>
      <c r="B43" s="1">
        <v>16</v>
      </c>
      <c r="C43" s="3" t="str">
        <f>IF(AND(C42="",D43=""),"",IF(CORREL(Sheet1!D$64:D$123,INDEX(Sheet1!$D$64:$Z$123,,Sheet2!$B43))=1,"",CORREL(Sheet1!D$64:D$123,INDEX(Sheet1!$D$64:$Z$123,,Sheet2!$B43))))</f>
        <v/>
      </c>
      <c r="D43" s="3" t="str">
        <f>IF(AND(D42="",E43=""),"",IF(CORREL(Sheet1!E$64:E$123,INDEX(Sheet1!$D$64:$Z$123,,Sheet2!$B43))=1,"",CORREL(Sheet1!E$64:E$123,INDEX(Sheet1!$D$64:$Z$123,,Sheet2!$B43))))</f>
        <v/>
      </c>
      <c r="E43" s="3" t="str">
        <f>IF(AND(E42="",F43=""),"",IF(CORREL(Sheet1!F$64:F$123,INDEX(Sheet1!$D$64:$Z$123,,Sheet2!$B43))=1,"",CORREL(Sheet1!F$64:F$123,INDEX(Sheet1!$D$64:$Z$123,,Sheet2!$B43))))</f>
        <v/>
      </c>
      <c r="F43" s="3" t="str">
        <f>IF(AND(F42="",G43=""),"",IF(CORREL(Sheet1!G$64:G$123,INDEX(Sheet1!$D$64:$Z$123,,Sheet2!$B43))=1,"",CORREL(Sheet1!G$64:G$123,INDEX(Sheet1!$D$64:$Z$123,,Sheet2!$B43))))</f>
        <v/>
      </c>
      <c r="G43" s="3" t="str">
        <f>IF(AND(G42="",H43=""),"",IF(CORREL(Sheet1!H$64:H$123,INDEX(Sheet1!$D$64:$Z$123,,Sheet2!$B43))=1,"",CORREL(Sheet1!H$64:H$123,INDEX(Sheet1!$D$64:$Z$123,,Sheet2!$B43))))</f>
        <v/>
      </c>
      <c r="H43" s="3" t="str">
        <f>IF(AND(H42="",I43=""),"",IF(CORREL(Sheet1!I$64:I$123,INDEX(Sheet1!$D$64:$Z$123,,Sheet2!$B43))=1,"",CORREL(Sheet1!I$64:I$123,INDEX(Sheet1!$D$64:$Z$123,,Sheet2!$B43))))</f>
        <v/>
      </c>
      <c r="I43" s="3" t="str">
        <f>IF(AND(I42="",J43=""),"",IF(CORREL(Sheet1!J$64:J$123,INDEX(Sheet1!$D$64:$Z$123,,Sheet2!$B43))=1,"",CORREL(Sheet1!J$64:J$123,INDEX(Sheet1!$D$64:$Z$123,,Sheet2!$B43))))</f>
        <v/>
      </c>
      <c r="J43" s="3" t="str">
        <f>IF(AND(J42="",K43=""),"",IF(CORREL(Sheet1!K$64:K$123,INDEX(Sheet1!$D$64:$Z$123,,Sheet2!$B43))=1,"",CORREL(Sheet1!K$64:K$123,INDEX(Sheet1!$D$64:$Z$123,,Sheet2!$B43))))</f>
        <v/>
      </c>
      <c r="K43" s="3" t="str">
        <f>IF(AND(K42="",L43=""),"",IF(CORREL(Sheet1!L$64:L$123,INDEX(Sheet1!$D$64:$Z$123,,Sheet2!$B43))=1,"",CORREL(Sheet1!L$64:L$123,INDEX(Sheet1!$D$64:$Z$123,,Sheet2!$B43))))</f>
        <v/>
      </c>
      <c r="L43" s="3" t="str">
        <f>IF(AND(L42="",M43=""),"",IF(CORREL(Sheet1!M$64:M$123,INDEX(Sheet1!$D$64:$Z$123,,Sheet2!$B43))=1,"",CORREL(Sheet1!M$64:M$123,INDEX(Sheet1!$D$64:$Z$123,,Sheet2!$B43))))</f>
        <v/>
      </c>
      <c r="M43" s="3" t="str">
        <f>IF(AND(M42="",N43=""),"",IF(CORREL(Sheet1!N$64:N$123,INDEX(Sheet1!$D$64:$Z$123,,Sheet2!$B43))=1,"",CORREL(Sheet1!N$64:N$123,INDEX(Sheet1!$D$64:$Z$123,,Sheet2!$B43))))</f>
        <v/>
      </c>
      <c r="N43" s="3" t="str">
        <f>IF(AND(N42="",O43=""),"",IF(CORREL(Sheet1!O$64:O$123,INDEX(Sheet1!$D$64:$Z$123,,Sheet2!$B43))=1,"",CORREL(Sheet1!O$64:O$123,INDEX(Sheet1!$D$64:$Z$123,,Sheet2!$B43))))</f>
        <v/>
      </c>
      <c r="O43" s="3" t="str">
        <f>IF(AND(O42="",P43=""),"",IF(CORREL(Sheet1!P$64:P$123,INDEX(Sheet1!$D$64:$Z$123,,Sheet2!$B43))=1,"",CORREL(Sheet1!P$64:P$123,INDEX(Sheet1!$D$64:$Z$123,,Sheet2!$B43))))</f>
        <v/>
      </c>
      <c r="P43" s="3" t="str">
        <f>IF(AND(P42="",Q43=""),"",IF(CORREL(Sheet1!Q$64:Q$123,INDEX(Sheet1!$D$64:$Z$123,,Sheet2!$B43))=1,"",CORREL(Sheet1!Q$64:Q$123,INDEX(Sheet1!$D$64:$Z$123,,Sheet2!$B43))))</f>
        <v/>
      </c>
      <c r="Q43" s="3" t="str">
        <f>IF(AND(Q42="",R43=""),"",IF(CORREL(Sheet1!R$64:R$123,INDEX(Sheet1!$D$64:$Z$123,,Sheet2!$B43))=1,"",CORREL(Sheet1!R$64:R$123,INDEX(Sheet1!$D$64:$Z$123,,Sheet2!$B43))))</f>
        <v/>
      </c>
      <c r="R43" s="3" t="str">
        <f>IF(AND(R42="",S43=""),"",IF(CORREL(Sheet1!S$64:S$123,INDEX(Sheet1!$D$64:$Z$123,,Sheet2!$B43))=1,"",CORREL(Sheet1!S$64:S$123,INDEX(Sheet1!$D$64:$Z$123,,Sheet2!$B43))))</f>
        <v/>
      </c>
      <c r="S43" s="3">
        <f>IF(AND(S42="",T43=""),"",IF(CORREL(Sheet1!T$64:T$123,INDEX(Sheet1!$D$64:$Z$123,,Sheet2!$B43))=1,"",CORREL(Sheet1!T$64:T$123,INDEX(Sheet1!$D$64:$Z$123,,Sheet2!$B43))))</f>
        <v>0.46212836899138643</v>
      </c>
      <c r="T43" s="3">
        <f>IF(AND(T42="",U43=""),"",IF(CORREL(Sheet1!U$64:U$123,INDEX(Sheet1!$D$64:$Z$123,,Sheet2!$B43))=1,"",CORREL(Sheet1!U$64:U$123,INDEX(Sheet1!$D$64:$Z$123,,Sheet2!$B43))))</f>
        <v>0.66246179494303969</v>
      </c>
      <c r="U43" s="3">
        <f>IF(AND(U42="",V43=""),"",IF(CORREL(Sheet1!V$64:V$123,INDEX(Sheet1!$D$64:$Z$123,,Sheet2!$B43))=1,"",CORREL(Sheet1!V$64:V$123,INDEX(Sheet1!$D$64:$Z$123,,Sheet2!$B43))))</f>
        <v>0.51572993357914376</v>
      </c>
      <c r="V43" s="3">
        <f>IF(AND(V42="",W43=""),"",IF(CORREL(Sheet1!W$64:W$123,INDEX(Sheet1!$D$64:$Z$123,,Sheet2!$B43))=1,"",CORREL(Sheet1!W$64:W$123,INDEX(Sheet1!$D$64:$Z$123,,Sheet2!$B43))))</f>
        <v>0.5653237010280634</v>
      </c>
      <c r="W43" s="3">
        <f>IF(AND(W42="",X43=""),"",IF(CORREL(Sheet1!X$64:X$123,INDEX(Sheet1!$D$64:$Z$123,,Sheet2!$B43))=1,"",CORREL(Sheet1!X$64:X$123,INDEX(Sheet1!$D$64:$Z$123,,Sheet2!$B43))))</f>
        <v>0.60939149763823286</v>
      </c>
      <c r="X43" s="3">
        <f>IF(AND(X42="",Y43=""),"",IF(CORREL(Sheet1!Y$64:Y$123,INDEX(Sheet1!$D$64:$Z$123,,Sheet2!$B43))=1,"",CORREL(Sheet1!Y$64:Y$123,INDEX(Sheet1!$D$64:$Z$123,,Sheet2!$B43))))</f>
        <v>0.54098360655737698</v>
      </c>
      <c r="Y43" s="3">
        <f>IF(AND(Y42="",Z43=""),"",IF(CORREL(Sheet1!Z$64:Z$123,INDEX(Sheet1!$D$64:$Z$123,,Sheet2!$B43))=1,"",CORREL(Sheet1!Z$64:Z$123,INDEX(Sheet1!$D$64:$Z$123,,Sheet2!$B43))))</f>
        <v>0.29808280077799387</v>
      </c>
    </row>
    <row r="44" spans="1:25" x14ac:dyDescent="0.2">
      <c r="A44" s="1" t="s">
        <v>245</v>
      </c>
      <c r="B44" s="1">
        <v>17</v>
      </c>
      <c r="C44" s="3" t="str">
        <f>IF(AND(C43="",D44=""),"",IF(CORREL(Sheet1!D$64:D$123,INDEX(Sheet1!$D$64:$Z$123,,Sheet2!$B44))=1,"",CORREL(Sheet1!D$64:D$123,INDEX(Sheet1!$D$64:$Z$123,,Sheet2!$B44))))</f>
        <v/>
      </c>
      <c r="D44" s="3" t="str">
        <f>IF(AND(D43="",E44=""),"",IF(CORREL(Sheet1!E$64:E$123,INDEX(Sheet1!$D$64:$Z$123,,Sheet2!$B44))=1,"",CORREL(Sheet1!E$64:E$123,INDEX(Sheet1!$D$64:$Z$123,,Sheet2!$B44))))</f>
        <v/>
      </c>
      <c r="E44" s="3" t="str">
        <f>IF(AND(E43="",F44=""),"",IF(CORREL(Sheet1!F$64:F$123,INDEX(Sheet1!$D$64:$Z$123,,Sheet2!$B44))=1,"",CORREL(Sheet1!F$64:F$123,INDEX(Sheet1!$D$64:$Z$123,,Sheet2!$B44))))</f>
        <v/>
      </c>
      <c r="F44" s="3" t="str">
        <f>IF(AND(F43="",G44=""),"",IF(CORREL(Sheet1!G$64:G$123,INDEX(Sheet1!$D$64:$Z$123,,Sheet2!$B44))=1,"",CORREL(Sheet1!G$64:G$123,INDEX(Sheet1!$D$64:$Z$123,,Sheet2!$B44))))</f>
        <v/>
      </c>
      <c r="G44" s="3" t="str">
        <f>IF(AND(G43="",H44=""),"",IF(CORREL(Sheet1!H$64:H$123,INDEX(Sheet1!$D$64:$Z$123,,Sheet2!$B44))=1,"",CORREL(Sheet1!H$64:H$123,INDEX(Sheet1!$D$64:$Z$123,,Sheet2!$B44))))</f>
        <v/>
      </c>
      <c r="H44" s="3" t="str">
        <f>IF(AND(H43="",I44=""),"",IF(CORREL(Sheet1!I$64:I$123,INDEX(Sheet1!$D$64:$Z$123,,Sheet2!$B44))=1,"",CORREL(Sheet1!I$64:I$123,INDEX(Sheet1!$D$64:$Z$123,,Sheet2!$B44))))</f>
        <v/>
      </c>
      <c r="I44" s="3" t="str">
        <f>IF(AND(I43="",J44=""),"",IF(CORREL(Sheet1!J$64:J$123,INDEX(Sheet1!$D$64:$Z$123,,Sheet2!$B44))=1,"",CORREL(Sheet1!J$64:J$123,INDEX(Sheet1!$D$64:$Z$123,,Sheet2!$B44))))</f>
        <v/>
      </c>
      <c r="J44" s="3" t="str">
        <f>IF(AND(J43="",K44=""),"",IF(CORREL(Sheet1!K$64:K$123,INDEX(Sheet1!$D$64:$Z$123,,Sheet2!$B44))=1,"",CORREL(Sheet1!K$64:K$123,INDEX(Sheet1!$D$64:$Z$123,,Sheet2!$B44))))</f>
        <v/>
      </c>
      <c r="K44" s="3" t="str">
        <f>IF(AND(K43="",L44=""),"",IF(CORREL(Sheet1!L$64:L$123,INDEX(Sheet1!$D$64:$Z$123,,Sheet2!$B44))=1,"",CORREL(Sheet1!L$64:L$123,INDEX(Sheet1!$D$64:$Z$123,,Sheet2!$B44))))</f>
        <v/>
      </c>
      <c r="L44" s="3" t="str">
        <f>IF(AND(L43="",M44=""),"",IF(CORREL(Sheet1!M$64:M$123,INDEX(Sheet1!$D$64:$Z$123,,Sheet2!$B44))=1,"",CORREL(Sheet1!M$64:M$123,INDEX(Sheet1!$D$64:$Z$123,,Sheet2!$B44))))</f>
        <v/>
      </c>
      <c r="M44" s="3" t="str">
        <f>IF(AND(M43="",N44=""),"",IF(CORREL(Sheet1!N$64:N$123,INDEX(Sheet1!$D$64:$Z$123,,Sheet2!$B44))=1,"",CORREL(Sheet1!N$64:N$123,INDEX(Sheet1!$D$64:$Z$123,,Sheet2!$B44))))</f>
        <v/>
      </c>
      <c r="N44" s="3" t="str">
        <f>IF(AND(N43="",O44=""),"",IF(CORREL(Sheet1!O$64:O$123,INDEX(Sheet1!$D$64:$Z$123,,Sheet2!$B44))=1,"",CORREL(Sheet1!O$64:O$123,INDEX(Sheet1!$D$64:$Z$123,,Sheet2!$B44))))</f>
        <v/>
      </c>
      <c r="O44" s="3" t="str">
        <f>IF(AND(O43="",P44=""),"",IF(CORREL(Sheet1!P$64:P$123,INDEX(Sheet1!$D$64:$Z$123,,Sheet2!$B44))=1,"",CORREL(Sheet1!P$64:P$123,INDEX(Sheet1!$D$64:$Z$123,,Sheet2!$B44))))</f>
        <v/>
      </c>
      <c r="P44" s="3" t="str">
        <f>IF(AND(P43="",Q44=""),"",IF(CORREL(Sheet1!Q$64:Q$123,INDEX(Sheet1!$D$64:$Z$123,,Sheet2!$B44))=1,"",CORREL(Sheet1!Q$64:Q$123,INDEX(Sheet1!$D$64:$Z$123,,Sheet2!$B44))))</f>
        <v/>
      </c>
      <c r="Q44" s="3" t="str">
        <f>IF(AND(Q43="",R44=""),"",IF(CORREL(Sheet1!R$64:R$123,INDEX(Sheet1!$D$64:$Z$123,,Sheet2!$B44))=1,"",CORREL(Sheet1!R$64:R$123,INDEX(Sheet1!$D$64:$Z$123,,Sheet2!$B44))))</f>
        <v/>
      </c>
      <c r="R44" s="3" t="str">
        <f>IF(AND(R43="",S44=""),"",IF(CORREL(Sheet1!S$64:S$123,INDEX(Sheet1!$D$64:$Z$123,,Sheet2!$B44))=1,"",CORREL(Sheet1!S$64:S$123,INDEX(Sheet1!$D$64:$Z$123,,Sheet2!$B44))))</f>
        <v/>
      </c>
      <c r="S44" s="3" t="str">
        <f>IF(AND(S43="",T44=""),"",IF(CORREL(Sheet1!T$64:T$123,INDEX(Sheet1!$D$64:$Z$123,,Sheet2!$B44))=1,"",CORREL(Sheet1!T$64:T$123,INDEX(Sheet1!$D$64:$Z$123,,Sheet2!$B44))))</f>
        <v/>
      </c>
      <c r="T44" s="3">
        <f>IF(AND(T43="",U44=""),"",IF(CORREL(Sheet1!U$64:U$123,INDEX(Sheet1!$D$64:$Z$123,,Sheet2!$B44))=1,"",CORREL(Sheet1!U$64:U$123,INDEX(Sheet1!$D$64:$Z$123,,Sheet2!$B44))))</f>
        <v>0.47146429563767711</v>
      </c>
      <c r="U44" s="3">
        <f>IF(AND(U43="",V44=""),"",IF(CORREL(Sheet1!V$64:V$123,INDEX(Sheet1!$D$64:$Z$123,,Sheet2!$B44))=1,"",CORREL(Sheet1!V$64:V$123,INDEX(Sheet1!$D$64:$Z$123,,Sheet2!$B44))))</f>
        <v>0.46845954431450709</v>
      </c>
      <c r="V44" s="3">
        <f>IF(AND(V43="",W44=""),"",IF(CORREL(Sheet1!W$64:W$123,INDEX(Sheet1!$D$64:$Z$123,,Sheet2!$B44))=1,"",CORREL(Sheet1!W$64:W$123,INDEX(Sheet1!$D$64:$Z$123,,Sheet2!$B44))))</f>
        <v>0.59622117254792995</v>
      </c>
      <c r="W44" s="3">
        <f>IF(AND(W43="",X44=""),"",IF(CORREL(Sheet1!X$64:X$123,INDEX(Sheet1!$D$64:$Z$123,,Sheet2!$B44))=1,"",CORREL(Sheet1!X$64:X$123,INDEX(Sheet1!$D$64:$Z$123,,Sheet2!$B44))))</f>
        <v>0.56793553764934701</v>
      </c>
      <c r="X44" s="3">
        <f>IF(AND(X43="",Y44=""),"",IF(CORREL(Sheet1!Y$64:Y$123,INDEX(Sheet1!$D$64:$Z$123,,Sheet2!$B44))=1,"",CORREL(Sheet1!Y$64:Y$123,INDEX(Sheet1!$D$64:$Z$123,,Sheet2!$B44))))</f>
        <v>0.45084745762711864</v>
      </c>
      <c r="Y44" s="3">
        <f>IF(AND(Y43="",Z44=""),"",IF(CORREL(Sheet1!Z$64:Z$123,INDEX(Sheet1!$D$64:$Z$123,,Sheet2!$B44))=1,"",CORREL(Sheet1!Z$64:Z$123,INDEX(Sheet1!$D$64:$Z$123,,Sheet2!$B44))))</f>
        <v>0.24579049736037786</v>
      </c>
    </row>
    <row r="45" spans="1:25" x14ac:dyDescent="0.2">
      <c r="A45" s="1" t="s">
        <v>262</v>
      </c>
      <c r="B45" s="1">
        <v>18</v>
      </c>
      <c r="C45" s="3" t="str">
        <f>IF(AND(C44="",D45=""),"",IF(CORREL(Sheet1!D$64:D$123,INDEX(Sheet1!$D$64:$Z$123,,Sheet2!$B45))=1,"",CORREL(Sheet1!D$64:D$123,INDEX(Sheet1!$D$64:$Z$123,,Sheet2!$B45))))</f>
        <v/>
      </c>
      <c r="D45" s="3" t="str">
        <f>IF(AND(D44="",E45=""),"",IF(CORREL(Sheet1!E$64:E$123,INDEX(Sheet1!$D$64:$Z$123,,Sheet2!$B45))=1,"",CORREL(Sheet1!E$64:E$123,INDEX(Sheet1!$D$64:$Z$123,,Sheet2!$B45))))</f>
        <v/>
      </c>
      <c r="E45" s="3" t="str">
        <f>IF(AND(E44="",F45=""),"",IF(CORREL(Sheet1!F$64:F$123,INDEX(Sheet1!$D$64:$Z$123,,Sheet2!$B45))=1,"",CORREL(Sheet1!F$64:F$123,INDEX(Sheet1!$D$64:$Z$123,,Sheet2!$B45))))</f>
        <v/>
      </c>
      <c r="F45" s="3" t="str">
        <f>IF(AND(F44="",G45=""),"",IF(CORREL(Sheet1!G$64:G$123,INDEX(Sheet1!$D$64:$Z$123,,Sheet2!$B45))=1,"",CORREL(Sheet1!G$64:G$123,INDEX(Sheet1!$D$64:$Z$123,,Sheet2!$B45))))</f>
        <v/>
      </c>
      <c r="G45" s="3" t="str">
        <f>IF(AND(G44="",H45=""),"",IF(CORREL(Sheet1!H$64:H$123,INDEX(Sheet1!$D$64:$Z$123,,Sheet2!$B45))=1,"",CORREL(Sheet1!H$64:H$123,INDEX(Sheet1!$D$64:$Z$123,,Sheet2!$B45))))</f>
        <v/>
      </c>
      <c r="H45" s="3" t="str">
        <f>IF(AND(H44="",I45=""),"",IF(CORREL(Sheet1!I$64:I$123,INDEX(Sheet1!$D$64:$Z$123,,Sheet2!$B45))=1,"",CORREL(Sheet1!I$64:I$123,INDEX(Sheet1!$D$64:$Z$123,,Sheet2!$B45))))</f>
        <v/>
      </c>
      <c r="I45" s="3" t="str">
        <f>IF(AND(I44="",J45=""),"",IF(CORREL(Sheet1!J$64:J$123,INDEX(Sheet1!$D$64:$Z$123,,Sheet2!$B45))=1,"",CORREL(Sheet1!J$64:J$123,INDEX(Sheet1!$D$64:$Z$123,,Sheet2!$B45))))</f>
        <v/>
      </c>
      <c r="J45" s="3" t="str">
        <f>IF(AND(J44="",K45=""),"",IF(CORREL(Sheet1!K$64:K$123,INDEX(Sheet1!$D$64:$Z$123,,Sheet2!$B45))=1,"",CORREL(Sheet1!K$64:K$123,INDEX(Sheet1!$D$64:$Z$123,,Sheet2!$B45))))</f>
        <v/>
      </c>
      <c r="K45" s="3" t="str">
        <f>IF(AND(K44="",L45=""),"",IF(CORREL(Sheet1!L$64:L$123,INDEX(Sheet1!$D$64:$Z$123,,Sheet2!$B45))=1,"",CORREL(Sheet1!L$64:L$123,INDEX(Sheet1!$D$64:$Z$123,,Sheet2!$B45))))</f>
        <v/>
      </c>
      <c r="L45" s="3" t="str">
        <f>IF(AND(L44="",M45=""),"",IF(CORREL(Sheet1!M$64:M$123,INDEX(Sheet1!$D$64:$Z$123,,Sheet2!$B45))=1,"",CORREL(Sheet1!M$64:M$123,INDEX(Sheet1!$D$64:$Z$123,,Sheet2!$B45))))</f>
        <v/>
      </c>
      <c r="M45" s="3" t="str">
        <f>IF(AND(M44="",N45=""),"",IF(CORREL(Sheet1!N$64:N$123,INDEX(Sheet1!$D$64:$Z$123,,Sheet2!$B45))=1,"",CORREL(Sheet1!N$64:N$123,INDEX(Sheet1!$D$64:$Z$123,,Sheet2!$B45))))</f>
        <v/>
      </c>
      <c r="N45" s="3" t="str">
        <f>IF(AND(N44="",O45=""),"",IF(CORREL(Sheet1!O$64:O$123,INDEX(Sheet1!$D$64:$Z$123,,Sheet2!$B45))=1,"",CORREL(Sheet1!O$64:O$123,INDEX(Sheet1!$D$64:$Z$123,,Sheet2!$B45))))</f>
        <v/>
      </c>
      <c r="O45" s="3" t="str">
        <f>IF(AND(O44="",P45=""),"",IF(CORREL(Sheet1!P$64:P$123,INDEX(Sheet1!$D$64:$Z$123,,Sheet2!$B45))=1,"",CORREL(Sheet1!P$64:P$123,INDEX(Sheet1!$D$64:$Z$123,,Sheet2!$B45))))</f>
        <v/>
      </c>
      <c r="P45" s="3" t="str">
        <f>IF(AND(P44="",Q45=""),"",IF(CORREL(Sheet1!Q$64:Q$123,INDEX(Sheet1!$D$64:$Z$123,,Sheet2!$B45))=1,"",CORREL(Sheet1!Q$64:Q$123,INDEX(Sheet1!$D$64:$Z$123,,Sheet2!$B45))))</f>
        <v/>
      </c>
      <c r="Q45" s="3" t="str">
        <f>IF(AND(Q44="",R45=""),"",IF(CORREL(Sheet1!R$64:R$123,INDEX(Sheet1!$D$64:$Z$123,,Sheet2!$B45))=1,"",CORREL(Sheet1!R$64:R$123,INDEX(Sheet1!$D$64:$Z$123,,Sheet2!$B45))))</f>
        <v/>
      </c>
      <c r="R45" s="3" t="str">
        <f>IF(AND(R44="",S45=""),"",IF(CORREL(Sheet1!S$64:S$123,INDEX(Sheet1!$D$64:$Z$123,,Sheet2!$B45))=1,"",CORREL(Sheet1!S$64:S$123,INDEX(Sheet1!$D$64:$Z$123,,Sheet2!$B45))))</f>
        <v/>
      </c>
      <c r="S45" s="3" t="str">
        <f>IF(AND(S44="",T45=""),"",IF(CORREL(Sheet1!T$64:T$123,INDEX(Sheet1!$D$64:$Z$123,,Sheet2!$B45))=1,"",CORREL(Sheet1!T$64:T$123,INDEX(Sheet1!$D$64:$Z$123,,Sheet2!$B45))))</f>
        <v/>
      </c>
      <c r="T45" s="3" t="str">
        <f>IF(AND(T44="",U45=""),"",IF(CORREL(Sheet1!U$64:U$123,INDEX(Sheet1!$D$64:$Z$123,,Sheet2!$B45))=1,"",CORREL(Sheet1!U$64:U$123,INDEX(Sheet1!$D$64:$Z$123,,Sheet2!$B45))))</f>
        <v/>
      </c>
      <c r="U45" s="3">
        <f>IF(AND(U44="",V45=""),"",IF(CORREL(Sheet1!V$64:V$123,INDEX(Sheet1!$D$64:$Z$123,,Sheet2!$B45))=1,"",CORREL(Sheet1!V$64:V$123,INDEX(Sheet1!$D$64:$Z$123,,Sheet2!$B45))))</f>
        <v>0.49708808992548414</v>
      </c>
      <c r="V45" s="3">
        <f>IF(AND(V44="",W45=""),"",IF(CORREL(Sheet1!W$64:W$123,INDEX(Sheet1!$D$64:$Z$123,,Sheet2!$B45))=1,"",CORREL(Sheet1!W$64:W$123,INDEX(Sheet1!$D$64:$Z$123,,Sheet2!$B45))))</f>
        <v>0.62111697693803825</v>
      </c>
      <c r="W45" s="3">
        <f>IF(AND(W44="",X45=""),"",IF(CORREL(Sheet1!X$64:X$123,INDEX(Sheet1!$D$64:$Z$123,,Sheet2!$B45))=1,"",CORREL(Sheet1!X$64:X$123,INDEX(Sheet1!$D$64:$Z$123,,Sheet2!$B45))))</f>
        <v>0.52709085857182547</v>
      </c>
      <c r="X45" s="3">
        <f>IF(AND(X44="",Y45=""),"",IF(CORREL(Sheet1!Y$64:Y$123,INDEX(Sheet1!$D$64:$Z$123,,Sheet2!$B45))=1,"",CORREL(Sheet1!Y$64:Y$123,INDEX(Sheet1!$D$64:$Z$123,,Sheet2!$B45))))</f>
        <v>0.6752986940816893</v>
      </c>
      <c r="Y45" s="3">
        <f>IF(AND(Y44="",Z45=""),"",IF(CORREL(Sheet1!Z$64:Z$123,INDEX(Sheet1!$D$64:$Z$123,,Sheet2!$B45))=1,"",CORREL(Sheet1!Z$64:Z$123,INDEX(Sheet1!$D$64:$Z$123,,Sheet2!$B45))))</f>
        <v>0.34470686301750486</v>
      </c>
    </row>
    <row r="46" spans="1:25" x14ac:dyDescent="0.2">
      <c r="A46" s="1" t="s">
        <v>263</v>
      </c>
      <c r="B46" s="1">
        <v>19</v>
      </c>
      <c r="C46" s="3" t="str">
        <f>IF(AND(C45="",D46=""),"",IF(CORREL(Sheet1!D$64:D$123,INDEX(Sheet1!$D$64:$Z$123,,Sheet2!$B46))=1,"",CORREL(Sheet1!D$64:D$123,INDEX(Sheet1!$D$64:$Z$123,,Sheet2!$B46))))</f>
        <v/>
      </c>
      <c r="D46" s="3" t="str">
        <f>IF(AND(D45="",E46=""),"",IF(CORREL(Sheet1!E$64:E$123,INDEX(Sheet1!$D$64:$Z$123,,Sheet2!$B46))=1,"",CORREL(Sheet1!E$64:E$123,INDEX(Sheet1!$D$64:$Z$123,,Sheet2!$B46))))</f>
        <v/>
      </c>
      <c r="E46" s="3" t="str">
        <f>IF(AND(E45="",F46=""),"",IF(CORREL(Sheet1!F$64:F$123,INDEX(Sheet1!$D$64:$Z$123,,Sheet2!$B46))=1,"",CORREL(Sheet1!F$64:F$123,INDEX(Sheet1!$D$64:$Z$123,,Sheet2!$B46))))</f>
        <v/>
      </c>
      <c r="F46" s="3" t="str">
        <f>IF(AND(F45="",G46=""),"",IF(CORREL(Sheet1!G$64:G$123,INDEX(Sheet1!$D$64:$Z$123,,Sheet2!$B46))=1,"",CORREL(Sheet1!G$64:G$123,INDEX(Sheet1!$D$64:$Z$123,,Sheet2!$B46))))</f>
        <v/>
      </c>
      <c r="G46" s="3" t="str">
        <f>IF(AND(G45="",H46=""),"",IF(CORREL(Sheet1!H$64:H$123,INDEX(Sheet1!$D$64:$Z$123,,Sheet2!$B46))=1,"",CORREL(Sheet1!H$64:H$123,INDEX(Sheet1!$D$64:$Z$123,,Sheet2!$B46))))</f>
        <v/>
      </c>
      <c r="H46" s="3" t="str">
        <f>IF(AND(H45="",I46=""),"",IF(CORREL(Sheet1!I$64:I$123,INDEX(Sheet1!$D$64:$Z$123,,Sheet2!$B46))=1,"",CORREL(Sheet1!I$64:I$123,INDEX(Sheet1!$D$64:$Z$123,,Sheet2!$B46))))</f>
        <v/>
      </c>
      <c r="I46" s="3" t="str">
        <f>IF(AND(I45="",J46=""),"",IF(CORREL(Sheet1!J$64:J$123,INDEX(Sheet1!$D$64:$Z$123,,Sheet2!$B46))=1,"",CORREL(Sheet1!J$64:J$123,INDEX(Sheet1!$D$64:$Z$123,,Sheet2!$B46))))</f>
        <v/>
      </c>
      <c r="J46" s="3" t="str">
        <f>IF(AND(J45="",K46=""),"",IF(CORREL(Sheet1!K$64:K$123,INDEX(Sheet1!$D$64:$Z$123,,Sheet2!$B46))=1,"",CORREL(Sheet1!K$64:K$123,INDEX(Sheet1!$D$64:$Z$123,,Sheet2!$B46))))</f>
        <v/>
      </c>
      <c r="K46" s="3" t="str">
        <f>IF(AND(K45="",L46=""),"",IF(CORREL(Sheet1!L$64:L$123,INDEX(Sheet1!$D$64:$Z$123,,Sheet2!$B46))=1,"",CORREL(Sheet1!L$64:L$123,INDEX(Sheet1!$D$64:$Z$123,,Sheet2!$B46))))</f>
        <v/>
      </c>
      <c r="L46" s="3" t="str">
        <f>IF(AND(L45="",M46=""),"",IF(CORREL(Sheet1!M$64:M$123,INDEX(Sheet1!$D$64:$Z$123,,Sheet2!$B46))=1,"",CORREL(Sheet1!M$64:M$123,INDEX(Sheet1!$D$64:$Z$123,,Sheet2!$B46))))</f>
        <v/>
      </c>
      <c r="M46" s="3" t="str">
        <f>IF(AND(M45="",N46=""),"",IF(CORREL(Sheet1!N$64:N$123,INDEX(Sheet1!$D$64:$Z$123,,Sheet2!$B46))=1,"",CORREL(Sheet1!N$64:N$123,INDEX(Sheet1!$D$64:$Z$123,,Sheet2!$B46))))</f>
        <v/>
      </c>
      <c r="N46" s="3" t="str">
        <f>IF(AND(N45="",O46=""),"",IF(CORREL(Sheet1!O$64:O$123,INDEX(Sheet1!$D$64:$Z$123,,Sheet2!$B46))=1,"",CORREL(Sheet1!O$64:O$123,INDEX(Sheet1!$D$64:$Z$123,,Sheet2!$B46))))</f>
        <v/>
      </c>
      <c r="O46" s="3" t="str">
        <f>IF(AND(O45="",P46=""),"",IF(CORREL(Sheet1!P$64:P$123,INDEX(Sheet1!$D$64:$Z$123,,Sheet2!$B46))=1,"",CORREL(Sheet1!P$64:P$123,INDEX(Sheet1!$D$64:$Z$123,,Sheet2!$B46))))</f>
        <v/>
      </c>
      <c r="P46" s="3" t="str">
        <f>IF(AND(P45="",Q46=""),"",IF(CORREL(Sheet1!Q$64:Q$123,INDEX(Sheet1!$D$64:$Z$123,,Sheet2!$B46))=1,"",CORREL(Sheet1!Q$64:Q$123,INDEX(Sheet1!$D$64:$Z$123,,Sheet2!$B46))))</f>
        <v/>
      </c>
      <c r="Q46" s="3" t="str">
        <f>IF(AND(Q45="",R46=""),"",IF(CORREL(Sheet1!R$64:R$123,INDEX(Sheet1!$D$64:$Z$123,,Sheet2!$B46))=1,"",CORREL(Sheet1!R$64:R$123,INDEX(Sheet1!$D$64:$Z$123,,Sheet2!$B46))))</f>
        <v/>
      </c>
      <c r="R46" s="3" t="str">
        <f>IF(AND(R45="",S46=""),"",IF(CORREL(Sheet1!S$64:S$123,INDEX(Sheet1!$D$64:$Z$123,,Sheet2!$B46))=1,"",CORREL(Sheet1!S$64:S$123,INDEX(Sheet1!$D$64:$Z$123,,Sheet2!$B46))))</f>
        <v/>
      </c>
      <c r="S46" s="3" t="str">
        <f>IF(AND(S45="",T46=""),"",IF(CORREL(Sheet1!T$64:T$123,INDEX(Sheet1!$D$64:$Z$123,,Sheet2!$B46))=1,"",CORREL(Sheet1!T$64:T$123,INDEX(Sheet1!$D$64:$Z$123,,Sheet2!$B46))))</f>
        <v/>
      </c>
      <c r="T46" s="3" t="str">
        <f>IF(AND(T45="",U46=""),"",IF(CORREL(Sheet1!U$64:U$123,INDEX(Sheet1!$D$64:$Z$123,,Sheet2!$B46))=1,"",CORREL(Sheet1!U$64:U$123,INDEX(Sheet1!$D$64:$Z$123,,Sheet2!$B46))))</f>
        <v/>
      </c>
      <c r="U46" s="3" t="str">
        <f>IF(AND(U45="",V46=""),"",IF(CORREL(Sheet1!V$64:V$123,INDEX(Sheet1!$D$64:$Z$123,,Sheet2!$B46))=1,"",CORREL(Sheet1!V$64:V$123,INDEX(Sheet1!$D$64:$Z$123,,Sheet2!$B46))))</f>
        <v/>
      </c>
      <c r="V46" s="3">
        <f>IF(AND(V45="",W46=""),"",IF(CORREL(Sheet1!W$64:W$123,INDEX(Sheet1!$D$64:$Z$123,,Sheet2!$B46))=1,"",CORREL(Sheet1!W$64:W$123,INDEX(Sheet1!$D$64:$Z$123,,Sheet2!$B46))))</f>
        <v>0.55268073082121894</v>
      </c>
      <c r="W46" s="3">
        <f>IF(AND(W45="",X46=""),"",IF(CORREL(Sheet1!X$64:X$123,INDEX(Sheet1!$D$64:$Z$123,,Sheet2!$B46))=1,"",CORREL(Sheet1!X$64:X$123,INDEX(Sheet1!$D$64:$Z$123,,Sheet2!$B46))))</f>
        <v>0.63318464493270721</v>
      </c>
      <c r="X46" s="3">
        <f>IF(AND(X45="",Y46=""),"",IF(CORREL(Sheet1!Y$64:Y$123,INDEX(Sheet1!$D$64:$Z$123,,Sheet2!$B46))=1,"",CORREL(Sheet1!Y$64:Y$123,INDEX(Sheet1!$D$64:$Z$123,,Sheet2!$B46))))</f>
        <v>0.64017533630282919</v>
      </c>
      <c r="Y46" s="3">
        <f>IF(AND(Y45="",Z46=""),"",IF(CORREL(Sheet1!Z$64:Z$123,INDEX(Sheet1!$D$64:$Z$123,,Sheet2!$B46))=1,"",CORREL(Sheet1!Z$64:Z$123,INDEX(Sheet1!$D$64:$Z$123,,Sheet2!$B46))))</f>
        <v>0.31987961186063724</v>
      </c>
    </row>
    <row r="47" spans="1:25" x14ac:dyDescent="0.2">
      <c r="A47" s="1" t="s">
        <v>248</v>
      </c>
      <c r="B47" s="1">
        <v>20</v>
      </c>
      <c r="C47" s="3" t="str">
        <f>IF(AND(C46="",D47=""),"",IF(CORREL(Sheet1!D$64:D$123,INDEX(Sheet1!$D$64:$Z$123,,Sheet2!$B47))=1,"",CORREL(Sheet1!D$64:D$123,INDEX(Sheet1!$D$64:$Z$123,,Sheet2!$B47))))</f>
        <v/>
      </c>
      <c r="D47" s="3" t="str">
        <f>IF(AND(D46="",E47=""),"",IF(CORREL(Sheet1!E$64:E$123,INDEX(Sheet1!$D$64:$Z$123,,Sheet2!$B47))=1,"",CORREL(Sheet1!E$64:E$123,INDEX(Sheet1!$D$64:$Z$123,,Sheet2!$B47))))</f>
        <v/>
      </c>
      <c r="E47" s="3" t="str">
        <f>IF(AND(E46="",F47=""),"",IF(CORREL(Sheet1!F$64:F$123,INDEX(Sheet1!$D$64:$Z$123,,Sheet2!$B47))=1,"",CORREL(Sheet1!F$64:F$123,INDEX(Sheet1!$D$64:$Z$123,,Sheet2!$B47))))</f>
        <v/>
      </c>
      <c r="F47" s="3" t="str">
        <f>IF(AND(F46="",G47=""),"",IF(CORREL(Sheet1!G$64:G$123,INDEX(Sheet1!$D$64:$Z$123,,Sheet2!$B47))=1,"",CORREL(Sheet1!G$64:G$123,INDEX(Sheet1!$D$64:$Z$123,,Sheet2!$B47))))</f>
        <v/>
      </c>
      <c r="G47" s="3" t="str">
        <f>IF(AND(G46="",H47=""),"",IF(CORREL(Sheet1!H$64:H$123,INDEX(Sheet1!$D$64:$Z$123,,Sheet2!$B47))=1,"",CORREL(Sheet1!H$64:H$123,INDEX(Sheet1!$D$64:$Z$123,,Sheet2!$B47))))</f>
        <v/>
      </c>
      <c r="H47" s="3" t="str">
        <f>IF(AND(H46="",I47=""),"",IF(CORREL(Sheet1!I$64:I$123,INDEX(Sheet1!$D$64:$Z$123,,Sheet2!$B47))=1,"",CORREL(Sheet1!I$64:I$123,INDEX(Sheet1!$D$64:$Z$123,,Sheet2!$B47))))</f>
        <v/>
      </c>
      <c r="I47" s="3" t="str">
        <f>IF(AND(I46="",J47=""),"",IF(CORREL(Sheet1!J$64:J$123,INDEX(Sheet1!$D$64:$Z$123,,Sheet2!$B47))=1,"",CORREL(Sheet1!J$64:J$123,INDEX(Sheet1!$D$64:$Z$123,,Sheet2!$B47))))</f>
        <v/>
      </c>
      <c r="J47" s="3" t="str">
        <f>IF(AND(J46="",K47=""),"",IF(CORREL(Sheet1!K$64:K$123,INDEX(Sheet1!$D$64:$Z$123,,Sheet2!$B47))=1,"",CORREL(Sheet1!K$64:K$123,INDEX(Sheet1!$D$64:$Z$123,,Sheet2!$B47))))</f>
        <v/>
      </c>
      <c r="K47" s="3" t="str">
        <f>IF(AND(K46="",L47=""),"",IF(CORREL(Sheet1!L$64:L$123,INDEX(Sheet1!$D$64:$Z$123,,Sheet2!$B47))=1,"",CORREL(Sheet1!L$64:L$123,INDEX(Sheet1!$D$64:$Z$123,,Sheet2!$B47))))</f>
        <v/>
      </c>
      <c r="L47" s="3" t="str">
        <f>IF(AND(L46="",M47=""),"",IF(CORREL(Sheet1!M$64:M$123,INDEX(Sheet1!$D$64:$Z$123,,Sheet2!$B47))=1,"",CORREL(Sheet1!M$64:M$123,INDEX(Sheet1!$D$64:$Z$123,,Sheet2!$B47))))</f>
        <v/>
      </c>
      <c r="M47" s="3" t="str">
        <f>IF(AND(M46="",N47=""),"",IF(CORREL(Sheet1!N$64:N$123,INDEX(Sheet1!$D$64:$Z$123,,Sheet2!$B47))=1,"",CORREL(Sheet1!N$64:N$123,INDEX(Sheet1!$D$64:$Z$123,,Sheet2!$B47))))</f>
        <v/>
      </c>
      <c r="N47" s="3" t="str">
        <f>IF(AND(N46="",O47=""),"",IF(CORREL(Sheet1!O$64:O$123,INDEX(Sheet1!$D$64:$Z$123,,Sheet2!$B47))=1,"",CORREL(Sheet1!O$64:O$123,INDEX(Sheet1!$D$64:$Z$123,,Sheet2!$B47))))</f>
        <v/>
      </c>
      <c r="O47" s="3" t="str">
        <f>IF(AND(O46="",P47=""),"",IF(CORREL(Sheet1!P$64:P$123,INDEX(Sheet1!$D$64:$Z$123,,Sheet2!$B47))=1,"",CORREL(Sheet1!P$64:P$123,INDEX(Sheet1!$D$64:$Z$123,,Sheet2!$B47))))</f>
        <v/>
      </c>
      <c r="P47" s="3" t="str">
        <f>IF(AND(P46="",Q47=""),"",IF(CORREL(Sheet1!Q$64:Q$123,INDEX(Sheet1!$D$64:$Z$123,,Sheet2!$B47))=1,"",CORREL(Sheet1!Q$64:Q$123,INDEX(Sheet1!$D$64:$Z$123,,Sheet2!$B47))))</f>
        <v/>
      </c>
      <c r="Q47" s="3" t="str">
        <f>IF(AND(Q46="",R47=""),"",IF(CORREL(Sheet1!R$64:R$123,INDEX(Sheet1!$D$64:$Z$123,,Sheet2!$B47))=1,"",CORREL(Sheet1!R$64:R$123,INDEX(Sheet1!$D$64:$Z$123,,Sheet2!$B47))))</f>
        <v/>
      </c>
      <c r="R47" s="3" t="str">
        <f>IF(AND(R46="",S47=""),"",IF(CORREL(Sheet1!S$64:S$123,INDEX(Sheet1!$D$64:$Z$123,,Sheet2!$B47))=1,"",CORREL(Sheet1!S$64:S$123,INDEX(Sheet1!$D$64:$Z$123,,Sheet2!$B47))))</f>
        <v/>
      </c>
      <c r="S47" s="3" t="str">
        <f>IF(AND(S46="",T47=""),"",IF(CORREL(Sheet1!T$64:T$123,INDEX(Sheet1!$D$64:$Z$123,,Sheet2!$B47))=1,"",CORREL(Sheet1!T$64:T$123,INDEX(Sheet1!$D$64:$Z$123,,Sheet2!$B47))))</f>
        <v/>
      </c>
      <c r="T47" s="3" t="str">
        <f>IF(AND(T46="",U47=""),"",IF(CORREL(Sheet1!U$64:U$123,INDEX(Sheet1!$D$64:$Z$123,,Sheet2!$B47))=1,"",CORREL(Sheet1!U$64:U$123,INDEX(Sheet1!$D$64:$Z$123,,Sheet2!$B47))))</f>
        <v/>
      </c>
      <c r="U47" s="3" t="str">
        <f>IF(AND(U46="",V47=""),"",IF(CORREL(Sheet1!V$64:V$123,INDEX(Sheet1!$D$64:$Z$123,,Sheet2!$B47))=1,"",CORREL(Sheet1!V$64:V$123,INDEX(Sheet1!$D$64:$Z$123,,Sheet2!$B47))))</f>
        <v/>
      </c>
      <c r="V47" s="3" t="str">
        <f>IF(AND(V46="",W47=""),"",IF(CORREL(Sheet1!W$64:W$123,INDEX(Sheet1!$D$64:$Z$123,,Sheet2!$B47))=1,"",CORREL(Sheet1!W$64:W$123,INDEX(Sheet1!$D$64:$Z$123,,Sheet2!$B47))))</f>
        <v/>
      </c>
      <c r="W47" s="3">
        <f>IF(AND(W46="",X47=""),"",IF(CORREL(Sheet1!X$64:X$123,INDEX(Sheet1!$D$64:$Z$123,,Sheet2!$B47))=1,"",CORREL(Sheet1!X$64:X$123,INDEX(Sheet1!$D$64:$Z$123,,Sheet2!$B47))))</f>
        <v>0.70658516254515136</v>
      </c>
      <c r="X47" s="3">
        <f>IF(AND(X46="",Y47=""),"",IF(CORREL(Sheet1!Y$64:Y$123,INDEX(Sheet1!$D$64:$Z$123,,Sheet2!$B47))=1,"",CORREL(Sheet1!Y$64:Y$123,INDEX(Sheet1!$D$64:$Z$123,,Sheet2!$B47))))</f>
        <v>0.64328980272297853</v>
      </c>
      <c r="Y47" s="3">
        <f>IF(AND(Y46="",Z47=""),"",IF(CORREL(Sheet1!Z$64:Z$123,INDEX(Sheet1!$D$64:$Z$123,,Sheet2!$B47))=1,"",CORREL(Sheet1!Z$64:Z$123,INDEX(Sheet1!$D$64:$Z$123,,Sheet2!$B47))))</f>
        <v>0.40916921367046399</v>
      </c>
    </row>
    <row r="48" spans="1:25" x14ac:dyDescent="0.2">
      <c r="A48" s="1" t="s">
        <v>250</v>
      </c>
      <c r="B48" s="1">
        <v>21</v>
      </c>
      <c r="C48" s="3" t="str">
        <f>IF(AND(C47="",D48=""),"",IF(CORREL(Sheet1!D$64:D$123,INDEX(Sheet1!$D$64:$Z$123,,Sheet2!$B48))=1,"",CORREL(Sheet1!D$64:D$123,INDEX(Sheet1!$D$64:$Z$123,,Sheet2!$B48))))</f>
        <v/>
      </c>
      <c r="D48" s="3" t="str">
        <f>IF(AND(D47="",E48=""),"",IF(CORREL(Sheet1!E$64:E$123,INDEX(Sheet1!$D$64:$Z$123,,Sheet2!$B48))=1,"",CORREL(Sheet1!E$64:E$123,INDEX(Sheet1!$D$64:$Z$123,,Sheet2!$B48))))</f>
        <v/>
      </c>
      <c r="E48" s="3" t="str">
        <f>IF(AND(E47="",F48=""),"",IF(CORREL(Sheet1!F$64:F$123,INDEX(Sheet1!$D$64:$Z$123,,Sheet2!$B48))=1,"",CORREL(Sheet1!F$64:F$123,INDEX(Sheet1!$D$64:$Z$123,,Sheet2!$B48))))</f>
        <v/>
      </c>
      <c r="F48" s="3" t="str">
        <f>IF(AND(F47="",G48=""),"",IF(CORREL(Sheet1!G$64:G$123,INDEX(Sheet1!$D$64:$Z$123,,Sheet2!$B48))=1,"",CORREL(Sheet1!G$64:G$123,INDEX(Sheet1!$D$64:$Z$123,,Sheet2!$B48))))</f>
        <v/>
      </c>
      <c r="G48" s="3" t="str">
        <f>IF(AND(G47="",H48=""),"",IF(CORREL(Sheet1!H$64:H$123,INDEX(Sheet1!$D$64:$Z$123,,Sheet2!$B48))=1,"",CORREL(Sheet1!H$64:H$123,INDEX(Sheet1!$D$64:$Z$123,,Sheet2!$B48))))</f>
        <v/>
      </c>
      <c r="H48" s="3" t="str">
        <f>IF(AND(H47="",I48=""),"",IF(CORREL(Sheet1!I$64:I$123,INDEX(Sheet1!$D$64:$Z$123,,Sheet2!$B48))=1,"",CORREL(Sheet1!I$64:I$123,INDEX(Sheet1!$D$64:$Z$123,,Sheet2!$B48))))</f>
        <v/>
      </c>
      <c r="I48" s="3" t="str">
        <f>IF(AND(I47="",J48=""),"",IF(CORREL(Sheet1!J$64:J$123,INDEX(Sheet1!$D$64:$Z$123,,Sheet2!$B48))=1,"",CORREL(Sheet1!J$64:J$123,INDEX(Sheet1!$D$64:$Z$123,,Sheet2!$B48))))</f>
        <v/>
      </c>
      <c r="J48" s="3" t="str">
        <f>IF(AND(J47="",K48=""),"",IF(CORREL(Sheet1!K$64:K$123,INDEX(Sheet1!$D$64:$Z$123,,Sheet2!$B48))=1,"",CORREL(Sheet1!K$64:K$123,INDEX(Sheet1!$D$64:$Z$123,,Sheet2!$B48))))</f>
        <v/>
      </c>
      <c r="K48" s="3" t="str">
        <f>IF(AND(K47="",L48=""),"",IF(CORREL(Sheet1!L$64:L$123,INDEX(Sheet1!$D$64:$Z$123,,Sheet2!$B48))=1,"",CORREL(Sheet1!L$64:L$123,INDEX(Sheet1!$D$64:$Z$123,,Sheet2!$B48))))</f>
        <v/>
      </c>
      <c r="L48" s="3" t="str">
        <f>IF(AND(L47="",M48=""),"",IF(CORREL(Sheet1!M$64:M$123,INDEX(Sheet1!$D$64:$Z$123,,Sheet2!$B48))=1,"",CORREL(Sheet1!M$64:M$123,INDEX(Sheet1!$D$64:$Z$123,,Sheet2!$B48))))</f>
        <v/>
      </c>
      <c r="M48" s="3" t="str">
        <f>IF(AND(M47="",N48=""),"",IF(CORREL(Sheet1!N$64:N$123,INDEX(Sheet1!$D$64:$Z$123,,Sheet2!$B48))=1,"",CORREL(Sheet1!N$64:N$123,INDEX(Sheet1!$D$64:$Z$123,,Sheet2!$B48))))</f>
        <v/>
      </c>
      <c r="N48" s="3" t="str">
        <f>IF(AND(N47="",O48=""),"",IF(CORREL(Sheet1!O$64:O$123,INDEX(Sheet1!$D$64:$Z$123,,Sheet2!$B48))=1,"",CORREL(Sheet1!O$64:O$123,INDEX(Sheet1!$D$64:$Z$123,,Sheet2!$B48))))</f>
        <v/>
      </c>
      <c r="O48" s="3" t="str">
        <f>IF(AND(O47="",P48=""),"",IF(CORREL(Sheet1!P$64:P$123,INDEX(Sheet1!$D$64:$Z$123,,Sheet2!$B48))=1,"",CORREL(Sheet1!P$64:P$123,INDEX(Sheet1!$D$64:$Z$123,,Sheet2!$B48))))</f>
        <v/>
      </c>
      <c r="P48" s="3" t="str">
        <f>IF(AND(P47="",Q48=""),"",IF(CORREL(Sheet1!Q$64:Q$123,INDEX(Sheet1!$D$64:$Z$123,,Sheet2!$B48))=1,"",CORREL(Sheet1!Q$64:Q$123,INDEX(Sheet1!$D$64:$Z$123,,Sheet2!$B48))))</f>
        <v/>
      </c>
      <c r="Q48" s="3" t="str">
        <f>IF(AND(Q47="",R48=""),"",IF(CORREL(Sheet1!R$64:R$123,INDEX(Sheet1!$D$64:$Z$123,,Sheet2!$B48))=1,"",CORREL(Sheet1!R$64:R$123,INDEX(Sheet1!$D$64:$Z$123,,Sheet2!$B48))))</f>
        <v/>
      </c>
      <c r="R48" s="3" t="str">
        <f>IF(AND(R47="",S48=""),"",IF(CORREL(Sheet1!S$64:S$123,INDEX(Sheet1!$D$64:$Z$123,,Sheet2!$B48))=1,"",CORREL(Sheet1!S$64:S$123,INDEX(Sheet1!$D$64:$Z$123,,Sheet2!$B48))))</f>
        <v/>
      </c>
      <c r="S48" s="3" t="str">
        <f>IF(AND(S47="",T48=""),"",IF(CORREL(Sheet1!T$64:T$123,INDEX(Sheet1!$D$64:$Z$123,,Sheet2!$B48))=1,"",CORREL(Sheet1!T$64:T$123,INDEX(Sheet1!$D$64:$Z$123,,Sheet2!$B48))))</f>
        <v/>
      </c>
      <c r="T48" s="3" t="str">
        <f>IF(AND(T47="",U48=""),"",IF(CORREL(Sheet1!U$64:U$123,INDEX(Sheet1!$D$64:$Z$123,,Sheet2!$B48))=1,"",CORREL(Sheet1!U$64:U$123,INDEX(Sheet1!$D$64:$Z$123,,Sheet2!$B48))))</f>
        <v/>
      </c>
      <c r="U48" s="3" t="str">
        <f>IF(AND(U47="",V48=""),"",IF(CORREL(Sheet1!V$64:V$123,INDEX(Sheet1!$D$64:$Z$123,,Sheet2!$B48))=1,"",CORREL(Sheet1!V$64:V$123,INDEX(Sheet1!$D$64:$Z$123,,Sheet2!$B48))))</f>
        <v/>
      </c>
      <c r="V48" s="3" t="str">
        <f>IF(AND(V47="",W48=""),"",IF(CORREL(Sheet1!W$64:W$123,INDEX(Sheet1!$D$64:$Z$123,,Sheet2!$B48))=1,"",CORREL(Sheet1!W$64:W$123,INDEX(Sheet1!$D$64:$Z$123,,Sheet2!$B48))))</f>
        <v/>
      </c>
      <c r="W48" s="3" t="str">
        <f>IF(AND(W47="",X48=""),"",IF(CORREL(Sheet1!X$64:X$123,INDEX(Sheet1!$D$64:$Z$123,,Sheet2!$B48))=1,"",CORREL(Sheet1!X$64:X$123,INDEX(Sheet1!$D$64:$Z$123,,Sheet2!$B48))))</f>
        <v/>
      </c>
      <c r="X48" s="3">
        <f>IF(AND(X47="",Y48=""),"",IF(CORREL(Sheet1!Y$64:Y$123,INDEX(Sheet1!$D$64:$Z$123,,Sheet2!$B48))=1,"",CORREL(Sheet1!Y$64:Y$123,INDEX(Sheet1!$D$64:$Z$123,,Sheet2!$B48))))</f>
        <v>0.66879688802445125</v>
      </c>
      <c r="Y48" s="3">
        <f>IF(AND(Y47="",Z48=""),"",IF(CORREL(Sheet1!Z$64:Z$123,INDEX(Sheet1!$D$64:$Z$123,,Sheet2!$B48))=1,"",CORREL(Sheet1!Z$64:Z$123,INDEX(Sheet1!$D$64:$Z$123,,Sheet2!$B48))))</f>
        <v>0.27985551542095027</v>
      </c>
    </row>
    <row r="49" spans="1:25" x14ac:dyDescent="0.2">
      <c r="A49" s="1" t="s">
        <v>251</v>
      </c>
      <c r="B49" s="1">
        <v>22</v>
      </c>
      <c r="C49" s="3" t="str">
        <f>IF(AND(C48="",D49=""),"",IF(CORREL(Sheet1!D$64:D$123,INDEX(Sheet1!$D$64:$Z$123,,Sheet2!$B49))=1,"",CORREL(Sheet1!D$64:D$123,INDEX(Sheet1!$D$64:$Z$123,,Sheet2!$B49))))</f>
        <v/>
      </c>
      <c r="D49" s="3" t="str">
        <f>IF(AND(D48="",E49=""),"",IF(CORREL(Sheet1!E$64:E$123,INDEX(Sheet1!$D$64:$Z$123,,Sheet2!$B49))=1,"",CORREL(Sheet1!E$64:E$123,INDEX(Sheet1!$D$64:$Z$123,,Sheet2!$B49))))</f>
        <v/>
      </c>
      <c r="E49" s="3" t="str">
        <f>IF(AND(E48="",F49=""),"",IF(CORREL(Sheet1!F$64:F$123,INDEX(Sheet1!$D$64:$Z$123,,Sheet2!$B49))=1,"",CORREL(Sheet1!F$64:F$123,INDEX(Sheet1!$D$64:$Z$123,,Sheet2!$B49))))</f>
        <v/>
      </c>
      <c r="F49" s="3" t="str">
        <f>IF(AND(F48="",G49=""),"",IF(CORREL(Sheet1!G$64:G$123,INDEX(Sheet1!$D$64:$Z$123,,Sheet2!$B49))=1,"",CORREL(Sheet1!G$64:G$123,INDEX(Sheet1!$D$64:$Z$123,,Sheet2!$B49))))</f>
        <v/>
      </c>
      <c r="G49" s="3" t="str">
        <f>IF(AND(G48="",H49=""),"",IF(CORREL(Sheet1!H$64:H$123,INDEX(Sheet1!$D$64:$Z$123,,Sheet2!$B49))=1,"",CORREL(Sheet1!H$64:H$123,INDEX(Sheet1!$D$64:$Z$123,,Sheet2!$B49))))</f>
        <v/>
      </c>
      <c r="H49" s="3" t="str">
        <f>IF(AND(H48="",I49=""),"",IF(CORREL(Sheet1!I$64:I$123,INDEX(Sheet1!$D$64:$Z$123,,Sheet2!$B49))=1,"",CORREL(Sheet1!I$64:I$123,INDEX(Sheet1!$D$64:$Z$123,,Sheet2!$B49))))</f>
        <v/>
      </c>
      <c r="I49" s="3" t="str">
        <f>IF(AND(I48="",J49=""),"",IF(CORREL(Sheet1!J$64:J$123,INDEX(Sheet1!$D$64:$Z$123,,Sheet2!$B49))=1,"",CORREL(Sheet1!J$64:J$123,INDEX(Sheet1!$D$64:$Z$123,,Sheet2!$B49))))</f>
        <v/>
      </c>
      <c r="J49" s="3" t="str">
        <f>IF(AND(J48="",K49=""),"",IF(CORREL(Sheet1!K$64:K$123,INDEX(Sheet1!$D$64:$Z$123,,Sheet2!$B49))=1,"",CORREL(Sheet1!K$64:K$123,INDEX(Sheet1!$D$64:$Z$123,,Sheet2!$B49))))</f>
        <v/>
      </c>
      <c r="K49" s="3" t="str">
        <f>IF(AND(K48="",L49=""),"",IF(CORREL(Sheet1!L$64:L$123,INDEX(Sheet1!$D$64:$Z$123,,Sheet2!$B49))=1,"",CORREL(Sheet1!L$64:L$123,INDEX(Sheet1!$D$64:$Z$123,,Sheet2!$B49))))</f>
        <v/>
      </c>
      <c r="L49" s="3" t="str">
        <f>IF(AND(L48="",M49=""),"",IF(CORREL(Sheet1!M$64:M$123,INDEX(Sheet1!$D$64:$Z$123,,Sheet2!$B49))=1,"",CORREL(Sheet1!M$64:M$123,INDEX(Sheet1!$D$64:$Z$123,,Sheet2!$B49))))</f>
        <v/>
      </c>
      <c r="M49" s="3" t="str">
        <f>IF(AND(M48="",N49=""),"",IF(CORREL(Sheet1!N$64:N$123,INDEX(Sheet1!$D$64:$Z$123,,Sheet2!$B49))=1,"",CORREL(Sheet1!N$64:N$123,INDEX(Sheet1!$D$64:$Z$123,,Sheet2!$B49))))</f>
        <v/>
      </c>
      <c r="N49" s="3" t="str">
        <f>IF(AND(N48="",O49=""),"",IF(CORREL(Sheet1!O$64:O$123,INDEX(Sheet1!$D$64:$Z$123,,Sheet2!$B49))=1,"",CORREL(Sheet1!O$64:O$123,INDEX(Sheet1!$D$64:$Z$123,,Sheet2!$B49))))</f>
        <v/>
      </c>
      <c r="O49" s="3" t="str">
        <f>IF(AND(O48="",P49=""),"",IF(CORREL(Sheet1!P$64:P$123,INDEX(Sheet1!$D$64:$Z$123,,Sheet2!$B49))=1,"",CORREL(Sheet1!P$64:P$123,INDEX(Sheet1!$D$64:$Z$123,,Sheet2!$B49))))</f>
        <v/>
      </c>
      <c r="P49" s="3" t="str">
        <f>IF(AND(P48="",Q49=""),"",IF(CORREL(Sheet1!Q$64:Q$123,INDEX(Sheet1!$D$64:$Z$123,,Sheet2!$B49))=1,"",CORREL(Sheet1!Q$64:Q$123,INDEX(Sheet1!$D$64:$Z$123,,Sheet2!$B49))))</f>
        <v/>
      </c>
      <c r="Q49" s="3" t="str">
        <f>IF(AND(Q48="",R49=""),"",IF(CORREL(Sheet1!R$64:R$123,INDEX(Sheet1!$D$64:$Z$123,,Sheet2!$B49))=1,"",CORREL(Sheet1!R$64:R$123,INDEX(Sheet1!$D$64:$Z$123,,Sheet2!$B49))))</f>
        <v/>
      </c>
      <c r="R49" s="3" t="str">
        <f>IF(AND(R48="",S49=""),"",IF(CORREL(Sheet1!S$64:S$123,INDEX(Sheet1!$D$64:$Z$123,,Sheet2!$B49))=1,"",CORREL(Sheet1!S$64:S$123,INDEX(Sheet1!$D$64:$Z$123,,Sheet2!$B49))))</f>
        <v/>
      </c>
      <c r="S49" s="3" t="str">
        <f>IF(AND(S48="",T49=""),"",IF(CORREL(Sheet1!T$64:T$123,INDEX(Sheet1!$D$64:$Z$123,,Sheet2!$B49))=1,"",CORREL(Sheet1!T$64:T$123,INDEX(Sheet1!$D$64:$Z$123,,Sheet2!$B49))))</f>
        <v/>
      </c>
      <c r="T49" s="3" t="str">
        <f>IF(AND(T48="",U49=""),"",IF(CORREL(Sheet1!U$64:U$123,INDEX(Sheet1!$D$64:$Z$123,,Sheet2!$B49))=1,"",CORREL(Sheet1!U$64:U$123,INDEX(Sheet1!$D$64:$Z$123,,Sheet2!$B49))))</f>
        <v/>
      </c>
      <c r="U49" s="3" t="str">
        <f>IF(AND(U48="",V49=""),"",IF(CORREL(Sheet1!V$64:V$123,INDEX(Sheet1!$D$64:$Z$123,,Sheet2!$B49))=1,"",CORREL(Sheet1!V$64:V$123,INDEX(Sheet1!$D$64:$Z$123,,Sheet2!$B49))))</f>
        <v/>
      </c>
      <c r="V49" s="3" t="str">
        <f>IF(AND(V48="",W49=""),"",IF(CORREL(Sheet1!W$64:W$123,INDEX(Sheet1!$D$64:$Z$123,,Sheet2!$B49))=1,"",CORREL(Sheet1!W$64:W$123,INDEX(Sheet1!$D$64:$Z$123,,Sheet2!$B49))))</f>
        <v/>
      </c>
      <c r="W49" s="3" t="str">
        <f>IF(AND(W48="",X49=""),"",IF(CORREL(Sheet1!X$64:X$123,INDEX(Sheet1!$D$64:$Z$123,,Sheet2!$B49))=1,"",CORREL(Sheet1!X$64:X$123,INDEX(Sheet1!$D$64:$Z$123,,Sheet2!$B49))))</f>
        <v/>
      </c>
      <c r="X49" s="3" t="str">
        <f>IF(AND(X48="",Y49=""),"",IF(CORREL(Sheet1!Y$64:Y$123,INDEX(Sheet1!$D$64:$Z$123,,Sheet2!$B49))=1,"",CORREL(Sheet1!Y$64:Y$123,INDEX(Sheet1!$D$64:$Z$123,,Sheet2!$B49))))</f>
        <v/>
      </c>
      <c r="Y49" s="3">
        <f>IF(AND(Y48="",Z49=""),"",IF(CORREL(Sheet1!Z$64:Z$123,INDEX(Sheet1!$D$64:$Z$123,,Sheet2!$B49))=1,"",CORREL(Sheet1!Z$64:Z$123,INDEX(Sheet1!$D$64:$Z$123,,Sheet2!$B49))))</f>
        <v>0.29358155043067519</v>
      </c>
    </row>
    <row r="50" spans="1:25" x14ac:dyDescent="0.2">
      <c r="A50" s="1" t="s">
        <v>253</v>
      </c>
      <c r="B50" s="1">
        <v>23</v>
      </c>
      <c r="C50" s="3" t="str">
        <f>IF(AND(C49="",D50=""),"",IF(CORREL(Sheet1!D$64:D$123,INDEX(Sheet1!$D$64:$Z$123,,Sheet2!$B50))=1,"",CORREL(Sheet1!D$64:D$123,INDEX(Sheet1!$D$64:$Z$123,,Sheet2!$B50))))</f>
        <v/>
      </c>
      <c r="D50" s="3" t="str">
        <f>IF(AND(D49="",E50=""),"",IF(CORREL(Sheet1!E$64:E$123,INDEX(Sheet1!$D$64:$Z$123,,Sheet2!$B50))=1,"",CORREL(Sheet1!E$64:E$123,INDEX(Sheet1!$D$64:$Z$123,,Sheet2!$B50))))</f>
        <v/>
      </c>
      <c r="E50" s="3" t="str">
        <f>IF(AND(E49="",F50=""),"",IF(CORREL(Sheet1!F$64:F$123,INDEX(Sheet1!$D$64:$Z$123,,Sheet2!$B50))=1,"",CORREL(Sheet1!F$64:F$123,INDEX(Sheet1!$D$64:$Z$123,,Sheet2!$B50))))</f>
        <v/>
      </c>
      <c r="F50" s="3" t="str">
        <f>IF(AND(F49="",G50=""),"",IF(CORREL(Sheet1!G$64:G$123,INDEX(Sheet1!$D$64:$Z$123,,Sheet2!$B50))=1,"",CORREL(Sheet1!G$64:G$123,INDEX(Sheet1!$D$64:$Z$123,,Sheet2!$B50))))</f>
        <v/>
      </c>
      <c r="G50" s="3" t="str">
        <f>IF(AND(G49="",H50=""),"",IF(CORREL(Sheet1!H$64:H$123,INDEX(Sheet1!$D$64:$Z$123,,Sheet2!$B50))=1,"",CORREL(Sheet1!H$64:H$123,INDEX(Sheet1!$D$64:$Z$123,,Sheet2!$B50))))</f>
        <v/>
      </c>
      <c r="H50" s="3" t="str">
        <f>IF(AND(H49="",I50=""),"",IF(CORREL(Sheet1!I$64:I$123,INDEX(Sheet1!$D$64:$Z$123,,Sheet2!$B50))=1,"",CORREL(Sheet1!I$64:I$123,INDEX(Sheet1!$D$64:$Z$123,,Sheet2!$B50))))</f>
        <v/>
      </c>
      <c r="I50" s="3" t="str">
        <f>IF(AND(I49="",J50=""),"",IF(CORREL(Sheet1!J$64:J$123,INDEX(Sheet1!$D$64:$Z$123,,Sheet2!$B50))=1,"",CORREL(Sheet1!J$64:J$123,INDEX(Sheet1!$D$64:$Z$123,,Sheet2!$B50))))</f>
        <v/>
      </c>
      <c r="J50" s="3" t="str">
        <f>IF(AND(J49="",K50=""),"",IF(CORREL(Sheet1!K$64:K$123,INDEX(Sheet1!$D$64:$Z$123,,Sheet2!$B50))=1,"",CORREL(Sheet1!K$64:K$123,INDEX(Sheet1!$D$64:$Z$123,,Sheet2!$B50))))</f>
        <v/>
      </c>
      <c r="K50" s="3" t="str">
        <f>IF(AND(K49="",L50=""),"",IF(CORREL(Sheet1!L$64:L$123,INDEX(Sheet1!$D$64:$Z$123,,Sheet2!$B50))=1,"",CORREL(Sheet1!L$64:L$123,INDEX(Sheet1!$D$64:$Z$123,,Sheet2!$B50))))</f>
        <v/>
      </c>
      <c r="L50" s="3" t="str">
        <f>IF(AND(L49="",M50=""),"",IF(CORREL(Sheet1!M$64:M$123,INDEX(Sheet1!$D$64:$Z$123,,Sheet2!$B50))=1,"",CORREL(Sheet1!M$64:M$123,INDEX(Sheet1!$D$64:$Z$123,,Sheet2!$B50))))</f>
        <v/>
      </c>
      <c r="M50" s="3" t="str">
        <f>IF(AND(M49="",N50=""),"",IF(CORREL(Sheet1!N$64:N$123,INDEX(Sheet1!$D$64:$Z$123,,Sheet2!$B50))=1,"",CORREL(Sheet1!N$64:N$123,INDEX(Sheet1!$D$64:$Z$123,,Sheet2!$B50))))</f>
        <v/>
      </c>
      <c r="N50" s="3" t="str">
        <f>IF(AND(N49="",O50=""),"",IF(CORREL(Sheet1!O$64:O$123,INDEX(Sheet1!$D$64:$Z$123,,Sheet2!$B50))=1,"",CORREL(Sheet1!O$64:O$123,INDEX(Sheet1!$D$64:$Z$123,,Sheet2!$B50))))</f>
        <v/>
      </c>
      <c r="O50" s="3" t="str">
        <f>IF(AND(O49="",P50=""),"",IF(CORREL(Sheet1!P$64:P$123,INDEX(Sheet1!$D$64:$Z$123,,Sheet2!$B50))=1,"",CORREL(Sheet1!P$64:P$123,INDEX(Sheet1!$D$64:$Z$123,,Sheet2!$B50))))</f>
        <v/>
      </c>
      <c r="P50" s="3" t="str">
        <f>IF(AND(P49="",Q50=""),"",IF(CORREL(Sheet1!Q$64:Q$123,INDEX(Sheet1!$D$64:$Z$123,,Sheet2!$B50))=1,"",CORREL(Sheet1!Q$64:Q$123,INDEX(Sheet1!$D$64:$Z$123,,Sheet2!$B50))))</f>
        <v/>
      </c>
      <c r="Q50" s="3" t="str">
        <f>IF(AND(Q49="",R50=""),"",IF(CORREL(Sheet1!R$64:R$123,INDEX(Sheet1!$D$64:$Z$123,,Sheet2!$B50))=1,"",CORREL(Sheet1!R$64:R$123,INDEX(Sheet1!$D$64:$Z$123,,Sheet2!$B50))))</f>
        <v/>
      </c>
      <c r="R50" s="3" t="str">
        <f>IF(AND(R49="",S50=""),"",IF(CORREL(Sheet1!S$64:S$123,INDEX(Sheet1!$D$64:$Z$123,,Sheet2!$B50))=1,"",CORREL(Sheet1!S$64:S$123,INDEX(Sheet1!$D$64:$Z$123,,Sheet2!$B50))))</f>
        <v/>
      </c>
      <c r="S50" s="3" t="str">
        <f>IF(AND(S49="",T50=""),"",IF(CORREL(Sheet1!T$64:T$123,INDEX(Sheet1!$D$64:$Z$123,,Sheet2!$B50))=1,"",CORREL(Sheet1!T$64:T$123,INDEX(Sheet1!$D$64:$Z$123,,Sheet2!$B50))))</f>
        <v/>
      </c>
      <c r="T50" s="3" t="str">
        <f>IF(AND(T49="",U50=""),"",IF(CORREL(Sheet1!U$64:U$123,INDEX(Sheet1!$D$64:$Z$123,,Sheet2!$B50))=1,"",CORREL(Sheet1!U$64:U$123,INDEX(Sheet1!$D$64:$Z$123,,Sheet2!$B50))))</f>
        <v/>
      </c>
      <c r="U50" s="3" t="str">
        <f>IF(AND(U49="",V50=""),"",IF(CORREL(Sheet1!V$64:V$123,INDEX(Sheet1!$D$64:$Z$123,,Sheet2!$B50))=1,"",CORREL(Sheet1!V$64:V$123,INDEX(Sheet1!$D$64:$Z$123,,Sheet2!$B50))))</f>
        <v/>
      </c>
      <c r="V50" s="3" t="str">
        <f>IF(AND(V49="",W50=""),"",IF(CORREL(Sheet1!W$64:W$123,INDEX(Sheet1!$D$64:$Z$123,,Sheet2!$B50))=1,"",CORREL(Sheet1!W$64:W$123,INDEX(Sheet1!$D$64:$Z$123,,Sheet2!$B50))))</f>
        <v/>
      </c>
      <c r="W50" s="3" t="str">
        <f>IF(AND(W49="",X50=""),"",IF(CORREL(Sheet1!X$64:X$123,INDEX(Sheet1!$D$64:$Z$123,,Sheet2!$B50))=1,"",CORREL(Sheet1!X$64:X$123,INDEX(Sheet1!$D$64:$Z$123,,Sheet2!$B50))))</f>
        <v/>
      </c>
      <c r="X50" s="3" t="str">
        <f>IF(AND(X49="",Y50=""),"",IF(CORREL(Sheet1!Y$64:Y$123,INDEX(Sheet1!$D$64:$Z$123,,Sheet2!$B50))=1,"",CORREL(Sheet1!Y$64:Y$123,INDEX(Sheet1!$D$64:$Z$123,,Sheet2!$B50))))</f>
        <v/>
      </c>
      <c r="Y50" s="3" t="str">
        <f>IF(AND(Y49="",Z50=""),"",IF(CORREL(Sheet1!Z$64:Z$123,INDEX(Sheet1!$D$64:$Z$123,,Sheet2!$B50))=1,"",CORREL(Sheet1!Z$64:Z$123,INDEX(Sheet1!$D$64:$Z$123,,Sheet2!$B50))))</f>
        <v/>
      </c>
    </row>
  </sheetData>
  <conditionalFormatting sqref="C28:Y50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8:A5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:Y25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6:Y2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:Y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5"/>
  <sheetViews>
    <sheetView workbookViewId="0">
      <pane ySplit="1" topLeftCell="A2" activePane="bottomLeft" state="frozen"/>
      <selection pane="bottomLeft" activeCell="I6" sqref="I6"/>
    </sheetView>
  </sheetViews>
  <sheetFormatPr baseColWidth="10" defaultRowHeight="16" x14ac:dyDescent="0.2"/>
  <cols>
    <col min="1" max="1" width="3.1640625" bestFit="1" customWidth="1"/>
    <col min="2" max="2" width="4.1640625" bestFit="1" customWidth="1"/>
    <col min="3" max="3" width="31.83203125" customWidth="1"/>
    <col min="4" max="26" width="4.6640625" bestFit="1" customWidth="1"/>
    <col min="27" max="27" width="6.5" bestFit="1" customWidth="1"/>
    <col min="28" max="28" width="5.6640625" bestFit="1" customWidth="1"/>
  </cols>
  <sheetData>
    <row r="1" spans="1:28" x14ac:dyDescent="0.2">
      <c r="A1" s="1" t="s">
        <v>0</v>
      </c>
      <c r="B1" s="1"/>
      <c r="C1" s="1" t="s">
        <v>1</v>
      </c>
      <c r="D1" s="1">
        <v>1</v>
      </c>
      <c r="E1" s="1">
        <v>2</v>
      </c>
      <c r="F1" s="1">
        <v>3</v>
      </c>
      <c r="G1" s="1">
        <v>4</v>
      </c>
      <c r="H1" s="1">
        <v>5</v>
      </c>
      <c r="I1" s="1">
        <v>6</v>
      </c>
      <c r="J1" s="1">
        <v>7</v>
      </c>
      <c r="K1" s="1">
        <v>8</v>
      </c>
      <c r="L1" s="1">
        <v>9</v>
      </c>
      <c r="M1" s="1">
        <v>10</v>
      </c>
      <c r="N1" s="1">
        <v>11</v>
      </c>
      <c r="O1" s="1">
        <v>12</v>
      </c>
      <c r="P1" s="1">
        <v>13</v>
      </c>
      <c r="Q1" s="1">
        <v>14</v>
      </c>
      <c r="R1" s="1">
        <v>15</v>
      </c>
      <c r="S1" s="1">
        <v>16</v>
      </c>
      <c r="T1" s="1">
        <v>17</v>
      </c>
      <c r="U1" s="1">
        <v>18</v>
      </c>
      <c r="V1" s="1">
        <v>19</v>
      </c>
      <c r="W1" s="1">
        <v>20</v>
      </c>
      <c r="X1" s="1">
        <v>21</v>
      </c>
      <c r="Y1" s="1">
        <v>22</v>
      </c>
      <c r="Z1" s="1">
        <v>23</v>
      </c>
      <c r="AA1" s="1" t="s">
        <v>2</v>
      </c>
      <c r="AB1" s="1" t="s">
        <v>3</v>
      </c>
    </row>
    <row r="2" spans="1:28" x14ac:dyDescent="0.2">
      <c r="A2" t="s">
        <v>4</v>
      </c>
      <c r="B2" t="s">
        <v>5</v>
      </c>
      <c r="C2" t="s">
        <v>6</v>
      </c>
      <c r="D2">
        <v>7</v>
      </c>
      <c r="E2">
        <v>4</v>
      </c>
      <c r="F2">
        <v>20</v>
      </c>
      <c r="G2">
        <v>32</v>
      </c>
      <c r="H2">
        <v>26</v>
      </c>
      <c r="I2">
        <v>10</v>
      </c>
      <c r="J2">
        <v>25</v>
      </c>
      <c r="K2">
        <v>24</v>
      </c>
      <c r="L2">
        <v>11</v>
      </c>
      <c r="M2">
        <v>24</v>
      </c>
      <c r="N2">
        <v>6</v>
      </c>
      <c r="O2">
        <v>39</v>
      </c>
      <c r="P2">
        <v>8</v>
      </c>
      <c r="Q2">
        <v>11</v>
      </c>
      <c r="R2">
        <v>21</v>
      </c>
      <c r="S2">
        <v>18</v>
      </c>
      <c r="T2">
        <v>43</v>
      </c>
      <c r="U2">
        <v>27</v>
      </c>
      <c r="V2">
        <v>16</v>
      </c>
      <c r="W2">
        <v>17</v>
      </c>
      <c r="X2">
        <v>24</v>
      </c>
      <c r="Y2">
        <v>22</v>
      </c>
      <c r="Z2">
        <v>16</v>
      </c>
      <c r="AA2">
        <v>451</v>
      </c>
      <c r="AB2">
        <v>16</v>
      </c>
    </row>
    <row r="3" spans="1:28" x14ac:dyDescent="0.2">
      <c r="A3" t="s">
        <v>7</v>
      </c>
      <c r="B3" t="s">
        <v>5</v>
      </c>
      <c r="C3" t="s">
        <v>8</v>
      </c>
      <c r="D3">
        <v>3</v>
      </c>
      <c r="E3">
        <v>1</v>
      </c>
      <c r="F3">
        <v>8</v>
      </c>
      <c r="G3">
        <v>6</v>
      </c>
      <c r="H3">
        <v>15</v>
      </c>
      <c r="I3">
        <v>4</v>
      </c>
      <c r="J3">
        <v>5</v>
      </c>
      <c r="K3">
        <v>6</v>
      </c>
      <c r="L3">
        <v>4</v>
      </c>
      <c r="M3">
        <v>20</v>
      </c>
      <c r="N3">
        <v>7</v>
      </c>
      <c r="O3">
        <v>21</v>
      </c>
      <c r="P3">
        <v>11</v>
      </c>
      <c r="Q3">
        <v>18</v>
      </c>
      <c r="R3">
        <v>7</v>
      </c>
      <c r="S3">
        <v>3</v>
      </c>
      <c r="T3">
        <v>7</v>
      </c>
      <c r="U3">
        <v>2</v>
      </c>
      <c r="V3">
        <v>23</v>
      </c>
      <c r="W3">
        <v>6</v>
      </c>
      <c r="X3">
        <v>4</v>
      </c>
      <c r="Y3">
        <v>2</v>
      </c>
      <c r="Z3">
        <v>2</v>
      </c>
      <c r="AA3">
        <v>185</v>
      </c>
      <c r="AB3">
        <v>2</v>
      </c>
    </row>
    <row r="4" spans="1:28" x14ac:dyDescent="0.2">
      <c r="A4" t="s">
        <v>9</v>
      </c>
      <c r="B4" t="s">
        <v>10</v>
      </c>
      <c r="C4" t="s">
        <v>11</v>
      </c>
      <c r="D4">
        <v>28</v>
      </c>
      <c r="E4">
        <v>15</v>
      </c>
      <c r="F4">
        <v>1</v>
      </c>
      <c r="G4">
        <v>15</v>
      </c>
      <c r="H4">
        <v>1</v>
      </c>
      <c r="I4">
        <v>13</v>
      </c>
      <c r="J4">
        <v>39</v>
      </c>
      <c r="K4">
        <v>17</v>
      </c>
      <c r="L4">
        <v>2</v>
      </c>
      <c r="M4">
        <v>1</v>
      </c>
      <c r="N4">
        <v>25</v>
      </c>
      <c r="O4">
        <v>5</v>
      </c>
      <c r="P4">
        <v>19</v>
      </c>
      <c r="Q4">
        <v>4</v>
      </c>
      <c r="R4">
        <v>4</v>
      </c>
      <c r="S4">
        <v>8</v>
      </c>
      <c r="T4">
        <v>8</v>
      </c>
      <c r="U4">
        <v>4</v>
      </c>
      <c r="V4">
        <v>30</v>
      </c>
      <c r="W4">
        <v>9</v>
      </c>
      <c r="X4">
        <v>18</v>
      </c>
      <c r="Y4">
        <v>11</v>
      </c>
      <c r="Z4">
        <v>24</v>
      </c>
      <c r="AA4">
        <v>301</v>
      </c>
      <c r="AB4">
        <v>7</v>
      </c>
    </row>
    <row r="5" spans="1:28" x14ac:dyDescent="0.2">
      <c r="A5" t="s">
        <v>12</v>
      </c>
      <c r="B5" t="s">
        <v>10</v>
      </c>
      <c r="C5" t="s">
        <v>13</v>
      </c>
      <c r="D5">
        <v>35</v>
      </c>
      <c r="E5">
        <v>29</v>
      </c>
      <c r="F5">
        <v>29</v>
      </c>
      <c r="G5">
        <v>36</v>
      </c>
      <c r="H5">
        <v>29</v>
      </c>
      <c r="I5">
        <v>2</v>
      </c>
      <c r="J5">
        <v>18</v>
      </c>
      <c r="K5">
        <v>29</v>
      </c>
      <c r="L5">
        <v>47</v>
      </c>
      <c r="M5">
        <v>43</v>
      </c>
      <c r="N5">
        <v>13</v>
      </c>
      <c r="O5">
        <v>37</v>
      </c>
      <c r="P5">
        <v>22</v>
      </c>
      <c r="Q5">
        <v>33</v>
      </c>
      <c r="R5">
        <v>33</v>
      </c>
      <c r="S5">
        <v>28</v>
      </c>
      <c r="T5">
        <v>36</v>
      </c>
      <c r="U5">
        <v>43</v>
      </c>
      <c r="V5">
        <v>1</v>
      </c>
      <c r="W5">
        <v>48</v>
      </c>
      <c r="X5">
        <v>26</v>
      </c>
      <c r="Y5">
        <v>9</v>
      </c>
      <c r="Z5">
        <v>12</v>
      </c>
      <c r="AA5">
        <v>638</v>
      </c>
      <c r="AB5">
        <v>27</v>
      </c>
    </row>
    <row r="6" spans="1:28" x14ac:dyDescent="0.2">
      <c r="A6" t="s">
        <v>14</v>
      </c>
      <c r="B6" t="s">
        <v>15</v>
      </c>
      <c r="C6" t="s">
        <v>16</v>
      </c>
      <c r="D6">
        <v>22</v>
      </c>
      <c r="E6">
        <v>11</v>
      </c>
      <c r="F6">
        <v>4</v>
      </c>
      <c r="G6">
        <v>4</v>
      </c>
      <c r="H6">
        <v>22</v>
      </c>
      <c r="I6">
        <v>24</v>
      </c>
      <c r="J6">
        <v>1</v>
      </c>
      <c r="K6">
        <v>7</v>
      </c>
      <c r="L6">
        <v>9</v>
      </c>
      <c r="M6">
        <v>9</v>
      </c>
      <c r="N6">
        <v>4</v>
      </c>
      <c r="O6">
        <v>2</v>
      </c>
      <c r="P6">
        <v>6</v>
      </c>
      <c r="Q6">
        <v>5</v>
      </c>
      <c r="R6">
        <v>3</v>
      </c>
      <c r="S6">
        <v>7</v>
      </c>
      <c r="T6">
        <v>18</v>
      </c>
      <c r="U6">
        <v>7</v>
      </c>
      <c r="V6">
        <v>11</v>
      </c>
      <c r="W6">
        <v>8</v>
      </c>
      <c r="X6">
        <v>6</v>
      </c>
      <c r="Y6">
        <v>10</v>
      </c>
      <c r="Z6">
        <v>27</v>
      </c>
      <c r="AA6">
        <v>227</v>
      </c>
      <c r="AB6">
        <v>4</v>
      </c>
    </row>
    <row r="7" spans="1:28" x14ac:dyDescent="0.2">
      <c r="A7" t="s">
        <v>17</v>
      </c>
      <c r="B7" t="s">
        <v>15</v>
      </c>
      <c r="C7" t="s">
        <v>18</v>
      </c>
      <c r="D7">
        <v>23</v>
      </c>
      <c r="E7">
        <v>13</v>
      </c>
      <c r="F7">
        <v>14</v>
      </c>
      <c r="G7">
        <v>38</v>
      </c>
      <c r="H7">
        <v>31</v>
      </c>
      <c r="I7">
        <v>30</v>
      </c>
      <c r="J7">
        <v>9</v>
      </c>
      <c r="K7">
        <v>9</v>
      </c>
      <c r="L7">
        <v>6</v>
      </c>
      <c r="M7">
        <v>7</v>
      </c>
      <c r="N7">
        <v>3</v>
      </c>
      <c r="O7">
        <v>6</v>
      </c>
      <c r="P7">
        <v>36</v>
      </c>
      <c r="Q7">
        <v>7</v>
      </c>
      <c r="R7">
        <v>16</v>
      </c>
      <c r="S7">
        <v>15</v>
      </c>
      <c r="T7">
        <v>6</v>
      </c>
      <c r="U7">
        <v>26</v>
      </c>
      <c r="V7">
        <v>8</v>
      </c>
      <c r="W7">
        <v>28</v>
      </c>
      <c r="X7">
        <v>17</v>
      </c>
      <c r="Y7">
        <v>33</v>
      </c>
      <c r="Z7">
        <v>45</v>
      </c>
      <c r="AA7">
        <v>426</v>
      </c>
      <c r="AB7">
        <v>13</v>
      </c>
    </row>
    <row r="8" spans="1:28" x14ac:dyDescent="0.2">
      <c r="A8" t="s">
        <v>19</v>
      </c>
      <c r="B8" t="s">
        <v>20</v>
      </c>
      <c r="C8" t="s">
        <v>21</v>
      </c>
      <c r="D8">
        <v>15</v>
      </c>
      <c r="E8">
        <v>20</v>
      </c>
      <c r="F8">
        <v>21</v>
      </c>
      <c r="G8">
        <v>18</v>
      </c>
      <c r="H8">
        <v>13</v>
      </c>
      <c r="I8">
        <v>31</v>
      </c>
      <c r="J8">
        <v>4</v>
      </c>
      <c r="K8">
        <v>22</v>
      </c>
      <c r="L8">
        <v>3</v>
      </c>
      <c r="M8">
        <v>15</v>
      </c>
      <c r="N8">
        <v>51</v>
      </c>
      <c r="O8">
        <v>3</v>
      </c>
      <c r="P8">
        <v>24</v>
      </c>
      <c r="Q8">
        <v>50</v>
      </c>
      <c r="R8">
        <v>28</v>
      </c>
      <c r="S8">
        <v>4</v>
      </c>
      <c r="T8">
        <v>24</v>
      </c>
      <c r="U8">
        <v>22</v>
      </c>
      <c r="V8">
        <v>47</v>
      </c>
      <c r="W8">
        <v>34</v>
      </c>
      <c r="X8">
        <v>37</v>
      </c>
      <c r="Y8">
        <v>21</v>
      </c>
      <c r="Z8">
        <v>31</v>
      </c>
      <c r="AA8">
        <v>538</v>
      </c>
      <c r="AB8">
        <v>18</v>
      </c>
    </row>
    <row r="9" spans="1:28" x14ac:dyDescent="0.2">
      <c r="A9" t="s">
        <v>22</v>
      </c>
      <c r="B9" t="s">
        <v>20</v>
      </c>
      <c r="C9" t="s">
        <v>23</v>
      </c>
      <c r="D9">
        <v>24</v>
      </c>
      <c r="E9">
        <v>19</v>
      </c>
      <c r="F9">
        <v>26</v>
      </c>
      <c r="G9">
        <v>22</v>
      </c>
      <c r="H9">
        <v>19</v>
      </c>
      <c r="I9">
        <v>32</v>
      </c>
      <c r="J9">
        <v>10</v>
      </c>
      <c r="K9">
        <v>36</v>
      </c>
      <c r="L9">
        <v>26</v>
      </c>
      <c r="M9">
        <v>3</v>
      </c>
      <c r="N9">
        <v>21</v>
      </c>
      <c r="O9">
        <v>4</v>
      </c>
      <c r="P9">
        <v>4</v>
      </c>
      <c r="Q9">
        <v>23</v>
      </c>
      <c r="R9">
        <v>1</v>
      </c>
      <c r="S9">
        <v>6</v>
      </c>
      <c r="T9">
        <v>14</v>
      </c>
      <c r="U9">
        <v>5</v>
      </c>
      <c r="V9">
        <v>24</v>
      </c>
      <c r="W9">
        <v>2</v>
      </c>
      <c r="X9">
        <v>5</v>
      </c>
      <c r="Y9">
        <v>16</v>
      </c>
      <c r="Z9">
        <v>34</v>
      </c>
      <c r="AA9">
        <v>376</v>
      </c>
      <c r="AB9">
        <v>10</v>
      </c>
    </row>
    <row r="10" spans="1:28" x14ac:dyDescent="0.2">
      <c r="A10" t="s">
        <v>24</v>
      </c>
      <c r="B10" t="s">
        <v>25</v>
      </c>
      <c r="C10" t="s">
        <v>26</v>
      </c>
      <c r="D10">
        <v>29</v>
      </c>
      <c r="E10">
        <v>10</v>
      </c>
      <c r="F10">
        <v>5</v>
      </c>
      <c r="G10">
        <v>7</v>
      </c>
      <c r="H10">
        <v>12</v>
      </c>
      <c r="I10">
        <v>5</v>
      </c>
      <c r="J10">
        <v>3</v>
      </c>
      <c r="K10">
        <v>1</v>
      </c>
      <c r="L10">
        <v>1</v>
      </c>
      <c r="M10">
        <v>11</v>
      </c>
      <c r="N10">
        <v>5</v>
      </c>
      <c r="O10">
        <v>10</v>
      </c>
      <c r="P10">
        <v>3</v>
      </c>
      <c r="Q10">
        <v>2</v>
      </c>
      <c r="R10">
        <v>9</v>
      </c>
      <c r="S10">
        <v>1</v>
      </c>
      <c r="T10">
        <v>19</v>
      </c>
      <c r="U10">
        <v>6</v>
      </c>
      <c r="V10">
        <v>4</v>
      </c>
      <c r="W10">
        <v>4</v>
      </c>
      <c r="X10">
        <v>9</v>
      </c>
      <c r="Y10">
        <v>3</v>
      </c>
      <c r="Z10">
        <v>6</v>
      </c>
      <c r="AA10">
        <v>165</v>
      </c>
      <c r="AB10">
        <v>1</v>
      </c>
    </row>
    <row r="11" spans="1:28" x14ac:dyDescent="0.2">
      <c r="A11" t="s">
        <v>27</v>
      </c>
      <c r="B11" t="s">
        <v>25</v>
      </c>
      <c r="C11" t="s">
        <v>28</v>
      </c>
      <c r="D11">
        <v>21</v>
      </c>
      <c r="E11">
        <v>8</v>
      </c>
      <c r="F11">
        <v>3</v>
      </c>
      <c r="G11">
        <v>31</v>
      </c>
      <c r="H11">
        <v>11</v>
      </c>
      <c r="I11">
        <v>11</v>
      </c>
      <c r="J11">
        <v>20</v>
      </c>
      <c r="K11">
        <v>14</v>
      </c>
      <c r="L11">
        <v>14</v>
      </c>
      <c r="M11">
        <v>2</v>
      </c>
      <c r="N11">
        <v>22</v>
      </c>
      <c r="O11">
        <v>19</v>
      </c>
      <c r="P11">
        <v>26</v>
      </c>
      <c r="Q11">
        <v>14</v>
      </c>
      <c r="R11">
        <v>6</v>
      </c>
      <c r="S11">
        <v>14</v>
      </c>
      <c r="T11">
        <v>12</v>
      </c>
      <c r="U11">
        <v>3</v>
      </c>
      <c r="V11">
        <v>25</v>
      </c>
      <c r="W11">
        <v>3</v>
      </c>
      <c r="X11">
        <v>7</v>
      </c>
      <c r="Y11">
        <v>5</v>
      </c>
      <c r="Z11">
        <v>17</v>
      </c>
      <c r="AA11">
        <v>308</v>
      </c>
      <c r="AB11">
        <v>8</v>
      </c>
    </row>
    <row r="12" spans="1:28" x14ac:dyDescent="0.2">
      <c r="A12" t="s">
        <v>29</v>
      </c>
      <c r="B12" t="s">
        <v>30</v>
      </c>
      <c r="C12" t="s">
        <v>31</v>
      </c>
      <c r="D12">
        <v>43</v>
      </c>
      <c r="E12">
        <v>52</v>
      </c>
      <c r="F12">
        <v>10</v>
      </c>
      <c r="G12">
        <v>2</v>
      </c>
      <c r="H12">
        <v>7</v>
      </c>
      <c r="I12">
        <v>18</v>
      </c>
      <c r="J12">
        <v>17</v>
      </c>
      <c r="K12">
        <v>28</v>
      </c>
      <c r="L12">
        <v>30</v>
      </c>
      <c r="M12">
        <v>18</v>
      </c>
      <c r="N12">
        <v>9</v>
      </c>
      <c r="O12">
        <v>30</v>
      </c>
      <c r="P12">
        <v>28</v>
      </c>
      <c r="Q12">
        <v>13</v>
      </c>
      <c r="R12">
        <v>10</v>
      </c>
      <c r="S12">
        <v>23</v>
      </c>
      <c r="T12">
        <v>26</v>
      </c>
      <c r="U12">
        <v>11</v>
      </c>
      <c r="V12">
        <v>20</v>
      </c>
      <c r="W12">
        <v>5</v>
      </c>
      <c r="X12">
        <v>10</v>
      </c>
      <c r="Y12">
        <v>27</v>
      </c>
      <c r="Z12">
        <v>23</v>
      </c>
      <c r="AA12">
        <v>460</v>
      </c>
      <c r="AB12">
        <v>17</v>
      </c>
    </row>
    <row r="13" spans="1:28" x14ac:dyDescent="0.2">
      <c r="A13" t="s">
        <v>32</v>
      </c>
      <c r="B13" t="s">
        <v>30</v>
      </c>
      <c r="C13" t="s">
        <v>33</v>
      </c>
      <c r="D13">
        <v>4</v>
      </c>
      <c r="E13">
        <v>2</v>
      </c>
      <c r="F13">
        <v>7</v>
      </c>
      <c r="G13">
        <v>37</v>
      </c>
      <c r="H13">
        <v>9</v>
      </c>
      <c r="I13">
        <v>14</v>
      </c>
      <c r="J13">
        <v>6</v>
      </c>
      <c r="K13">
        <v>3</v>
      </c>
      <c r="L13">
        <v>5</v>
      </c>
      <c r="M13">
        <v>12</v>
      </c>
      <c r="N13">
        <v>1</v>
      </c>
      <c r="O13">
        <v>13</v>
      </c>
      <c r="P13">
        <v>9</v>
      </c>
      <c r="Q13">
        <v>8</v>
      </c>
      <c r="R13">
        <v>2</v>
      </c>
      <c r="S13">
        <v>2</v>
      </c>
      <c r="T13">
        <v>5</v>
      </c>
      <c r="U13">
        <v>1</v>
      </c>
      <c r="V13">
        <v>3</v>
      </c>
      <c r="W13">
        <v>11</v>
      </c>
      <c r="X13">
        <v>2</v>
      </c>
      <c r="Y13">
        <v>32</v>
      </c>
      <c r="Z13">
        <v>13</v>
      </c>
      <c r="AA13">
        <v>201</v>
      </c>
      <c r="AB13">
        <v>3</v>
      </c>
    </row>
    <row r="14" spans="1:28" x14ac:dyDescent="0.2">
      <c r="A14" t="s">
        <v>34</v>
      </c>
      <c r="B14" t="s">
        <v>35</v>
      </c>
      <c r="C14" t="s">
        <v>36</v>
      </c>
      <c r="D14">
        <v>36</v>
      </c>
      <c r="E14">
        <v>17</v>
      </c>
      <c r="F14">
        <v>24</v>
      </c>
      <c r="G14">
        <v>8</v>
      </c>
      <c r="H14">
        <v>18</v>
      </c>
      <c r="I14">
        <v>7</v>
      </c>
      <c r="J14">
        <v>7</v>
      </c>
      <c r="K14">
        <v>4</v>
      </c>
      <c r="L14">
        <v>18</v>
      </c>
      <c r="M14">
        <v>13</v>
      </c>
      <c r="N14">
        <v>17</v>
      </c>
      <c r="O14">
        <v>12</v>
      </c>
      <c r="P14">
        <v>7</v>
      </c>
      <c r="Q14">
        <v>12</v>
      </c>
      <c r="R14">
        <v>8</v>
      </c>
      <c r="S14">
        <v>11</v>
      </c>
      <c r="T14">
        <v>2</v>
      </c>
      <c r="U14">
        <v>32</v>
      </c>
      <c r="V14">
        <v>19</v>
      </c>
      <c r="W14">
        <v>15</v>
      </c>
      <c r="X14">
        <v>13</v>
      </c>
      <c r="Y14">
        <v>28</v>
      </c>
      <c r="Z14">
        <v>7</v>
      </c>
      <c r="AA14">
        <v>335</v>
      </c>
      <c r="AB14">
        <v>9</v>
      </c>
    </row>
    <row r="15" spans="1:28" x14ac:dyDescent="0.2">
      <c r="A15" t="s">
        <v>37</v>
      </c>
      <c r="B15" t="s">
        <v>35</v>
      </c>
      <c r="C15" t="s">
        <v>38</v>
      </c>
      <c r="D15">
        <v>42</v>
      </c>
      <c r="E15">
        <v>40</v>
      </c>
      <c r="F15">
        <v>37</v>
      </c>
      <c r="G15">
        <v>11</v>
      </c>
      <c r="H15">
        <v>28</v>
      </c>
      <c r="I15">
        <v>20</v>
      </c>
      <c r="J15">
        <v>16</v>
      </c>
      <c r="K15">
        <v>15</v>
      </c>
      <c r="L15">
        <v>24</v>
      </c>
      <c r="M15">
        <v>4</v>
      </c>
      <c r="N15">
        <v>43</v>
      </c>
      <c r="O15">
        <v>7</v>
      </c>
      <c r="P15">
        <v>18</v>
      </c>
      <c r="Q15">
        <v>40</v>
      </c>
      <c r="R15">
        <v>47</v>
      </c>
      <c r="S15">
        <v>16</v>
      </c>
      <c r="T15">
        <v>41</v>
      </c>
      <c r="U15">
        <v>20</v>
      </c>
      <c r="V15">
        <v>28</v>
      </c>
      <c r="W15">
        <v>14</v>
      </c>
      <c r="X15">
        <v>41</v>
      </c>
      <c r="Y15">
        <v>4</v>
      </c>
      <c r="Z15">
        <v>8</v>
      </c>
      <c r="AA15">
        <v>564</v>
      </c>
      <c r="AB15">
        <v>20</v>
      </c>
    </row>
    <row r="16" spans="1:28" x14ac:dyDescent="0.2">
      <c r="A16" t="s">
        <v>39</v>
      </c>
      <c r="B16" t="s">
        <v>40</v>
      </c>
      <c r="C16" t="s">
        <v>41</v>
      </c>
      <c r="D16">
        <v>34</v>
      </c>
      <c r="E16">
        <v>6</v>
      </c>
      <c r="F16">
        <v>15</v>
      </c>
      <c r="G16">
        <v>19</v>
      </c>
      <c r="H16">
        <v>10</v>
      </c>
      <c r="I16">
        <v>17</v>
      </c>
      <c r="J16">
        <v>14</v>
      </c>
      <c r="K16">
        <v>31</v>
      </c>
      <c r="L16">
        <v>31</v>
      </c>
      <c r="M16">
        <v>40</v>
      </c>
      <c r="N16">
        <v>20</v>
      </c>
      <c r="O16">
        <v>9</v>
      </c>
      <c r="P16">
        <v>16</v>
      </c>
      <c r="Q16">
        <v>21</v>
      </c>
      <c r="R16">
        <v>14</v>
      </c>
      <c r="S16">
        <v>9</v>
      </c>
      <c r="T16">
        <v>13</v>
      </c>
      <c r="U16">
        <v>8</v>
      </c>
      <c r="V16">
        <v>14</v>
      </c>
      <c r="W16">
        <v>12</v>
      </c>
      <c r="X16">
        <v>20</v>
      </c>
      <c r="Y16">
        <v>40</v>
      </c>
      <c r="Z16">
        <v>26</v>
      </c>
      <c r="AA16">
        <v>439</v>
      </c>
      <c r="AB16">
        <v>15</v>
      </c>
    </row>
    <row r="17" spans="1:28" x14ac:dyDescent="0.2">
      <c r="A17" t="s">
        <v>42</v>
      </c>
      <c r="B17" t="s">
        <v>40</v>
      </c>
      <c r="C17" t="s">
        <v>43</v>
      </c>
      <c r="D17">
        <v>39</v>
      </c>
      <c r="E17">
        <v>21</v>
      </c>
      <c r="F17">
        <v>34</v>
      </c>
      <c r="G17">
        <v>43</v>
      </c>
      <c r="H17">
        <v>17</v>
      </c>
      <c r="I17">
        <v>23</v>
      </c>
      <c r="J17">
        <v>31</v>
      </c>
      <c r="K17">
        <v>5</v>
      </c>
      <c r="L17">
        <v>20</v>
      </c>
      <c r="M17">
        <v>27</v>
      </c>
      <c r="N17">
        <v>8</v>
      </c>
      <c r="O17">
        <v>16</v>
      </c>
      <c r="P17">
        <v>32</v>
      </c>
      <c r="Q17">
        <v>32</v>
      </c>
      <c r="R17">
        <v>19</v>
      </c>
      <c r="S17">
        <v>17</v>
      </c>
      <c r="T17">
        <v>21</v>
      </c>
      <c r="U17">
        <v>24</v>
      </c>
      <c r="V17">
        <v>27</v>
      </c>
      <c r="W17">
        <v>43</v>
      </c>
      <c r="X17">
        <v>22</v>
      </c>
      <c r="Y17">
        <v>48</v>
      </c>
      <c r="Z17">
        <v>1</v>
      </c>
      <c r="AA17">
        <v>570</v>
      </c>
      <c r="AB17">
        <v>21</v>
      </c>
    </row>
    <row r="18" spans="1:28" x14ac:dyDescent="0.2">
      <c r="A18" t="s">
        <v>44</v>
      </c>
      <c r="B18" t="s">
        <v>45</v>
      </c>
      <c r="C18" t="s">
        <v>46</v>
      </c>
      <c r="D18">
        <v>17</v>
      </c>
      <c r="E18">
        <v>12</v>
      </c>
      <c r="F18">
        <v>6</v>
      </c>
      <c r="G18">
        <v>10</v>
      </c>
      <c r="H18">
        <v>14</v>
      </c>
      <c r="I18">
        <v>8</v>
      </c>
      <c r="J18">
        <v>15</v>
      </c>
      <c r="K18">
        <v>8</v>
      </c>
      <c r="L18">
        <v>7</v>
      </c>
      <c r="M18">
        <v>31</v>
      </c>
      <c r="N18">
        <v>2</v>
      </c>
      <c r="O18">
        <v>1</v>
      </c>
      <c r="P18">
        <v>13</v>
      </c>
      <c r="Q18">
        <v>10</v>
      </c>
      <c r="R18">
        <v>34</v>
      </c>
      <c r="S18">
        <v>10</v>
      </c>
      <c r="T18">
        <v>10</v>
      </c>
      <c r="U18">
        <v>16</v>
      </c>
      <c r="V18">
        <v>5</v>
      </c>
      <c r="W18">
        <v>1</v>
      </c>
      <c r="X18">
        <v>1</v>
      </c>
      <c r="Y18">
        <v>38</v>
      </c>
      <c r="Z18">
        <v>4</v>
      </c>
      <c r="AA18">
        <v>273</v>
      </c>
      <c r="AB18">
        <v>5</v>
      </c>
    </row>
    <row r="19" spans="1:28" x14ac:dyDescent="0.2">
      <c r="A19" t="s">
        <v>47</v>
      </c>
      <c r="B19" t="s">
        <v>45</v>
      </c>
      <c r="C19" t="s">
        <v>48</v>
      </c>
      <c r="D19">
        <v>18</v>
      </c>
      <c r="E19">
        <v>43</v>
      </c>
      <c r="F19">
        <v>17</v>
      </c>
      <c r="G19">
        <v>39</v>
      </c>
      <c r="H19">
        <v>35</v>
      </c>
      <c r="I19">
        <v>34</v>
      </c>
      <c r="J19">
        <v>29</v>
      </c>
      <c r="K19">
        <v>54</v>
      </c>
      <c r="L19">
        <v>37</v>
      </c>
      <c r="M19">
        <v>29</v>
      </c>
      <c r="N19">
        <v>44</v>
      </c>
      <c r="O19">
        <v>55</v>
      </c>
      <c r="P19">
        <v>27</v>
      </c>
      <c r="Q19">
        <v>30</v>
      </c>
      <c r="R19">
        <v>12</v>
      </c>
      <c r="S19">
        <v>26</v>
      </c>
      <c r="T19">
        <v>32</v>
      </c>
      <c r="U19">
        <v>52</v>
      </c>
      <c r="V19">
        <v>15</v>
      </c>
      <c r="W19">
        <v>55</v>
      </c>
      <c r="X19">
        <v>28</v>
      </c>
      <c r="Y19">
        <v>17</v>
      </c>
      <c r="Z19">
        <v>9</v>
      </c>
      <c r="AA19">
        <v>737</v>
      </c>
      <c r="AB19">
        <v>31</v>
      </c>
    </row>
    <row r="20" spans="1:28" x14ac:dyDescent="0.2">
      <c r="A20" t="s">
        <v>49</v>
      </c>
      <c r="B20" t="s">
        <v>50</v>
      </c>
      <c r="C20" t="s">
        <v>51</v>
      </c>
      <c r="D20">
        <v>9</v>
      </c>
      <c r="E20">
        <v>39</v>
      </c>
      <c r="F20">
        <v>9</v>
      </c>
      <c r="G20">
        <v>24</v>
      </c>
      <c r="H20">
        <v>16</v>
      </c>
      <c r="I20">
        <v>3</v>
      </c>
      <c r="J20">
        <v>8</v>
      </c>
      <c r="K20">
        <v>16</v>
      </c>
      <c r="L20">
        <v>13</v>
      </c>
      <c r="M20">
        <v>6</v>
      </c>
      <c r="N20">
        <v>12</v>
      </c>
      <c r="O20">
        <v>22</v>
      </c>
      <c r="P20">
        <v>1</v>
      </c>
      <c r="Q20">
        <v>15</v>
      </c>
      <c r="R20">
        <v>36</v>
      </c>
      <c r="S20">
        <v>27</v>
      </c>
      <c r="T20">
        <v>1</v>
      </c>
      <c r="U20">
        <v>13</v>
      </c>
      <c r="V20">
        <v>26</v>
      </c>
      <c r="W20">
        <v>40</v>
      </c>
      <c r="X20">
        <v>23</v>
      </c>
      <c r="Y20">
        <v>43</v>
      </c>
      <c r="Z20">
        <v>36</v>
      </c>
      <c r="AA20">
        <v>438</v>
      </c>
      <c r="AB20">
        <v>14</v>
      </c>
    </row>
    <row r="21" spans="1:28" x14ac:dyDescent="0.2">
      <c r="A21" t="s">
        <v>52</v>
      </c>
      <c r="B21" t="s">
        <v>50</v>
      </c>
      <c r="C21" t="s">
        <v>53</v>
      </c>
      <c r="D21">
        <v>54</v>
      </c>
      <c r="E21">
        <v>26</v>
      </c>
      <c r="F21">
        <v>16</v>
      </c>
      <c r="G21">
        <v>48</v>
      </c>
      <c r="H21">
        <v>20</v>
      </c>
      <c r="I21">
        <v>45</v>
      </c>
      <c r="J21">
        <v>32</v>
      </c>
      <c r="K21">
        <v>40</v>
      </c>
      <c r="L21">
        <v>22</v>
      </c>
      <c r="M21">
        <v>21</v>
      </c>
      <c r="N21">
        <v>26</v>
      </c>
      <c r="O21">
        <v>43</v>
      </c>
      <c r="P21">
        <v>35</v>
      </c>
      <c r="Q21">
        <v>53</v>
      </c>
      <c r="R21">
        <v>35</v>
      </c>
      <c r="S21">
        <v>22</v>
      </c>
      <c r="T21">
        <v>30</v>
      </c>
      <c r="U21">
        <v>15</v>
      </c>
      <c r="V21">
        <v>45</v>
      </c>
      <c r="W21">
        <v>24</v>
      </c>
      <c r="X21">
        <v>31</v>
      </c>
      <c r="Y21">
        <v>26</v>
      </c>
      <c r="Z21">
        <v>35</v>
      </c>
      <c r="AA21">
        <v>744</v>
      </c>
      <c r="AB21">
        <v>33</v>
      </c>
    </row>
    <row r="22" spans="1:28" x14ac:dyDescent="0.2">
      <c r="A22" t="s">
        <v>54</v>
      </c>
      <c r="B22" t="s">
        <v>55</v>
      </c>
      <c r="C22" t="s">
        <v>56</v>
      </c>
      <c r="D22">
        <v>19</v>
      </c>
      <c r="E22">
        <v>18</v>
      </c>
      <c r="F22">
        <v>30</v>
      </c>
      <c r="G22">
        <v>42</v>
      </c>
      <c r="H22">
        <v>8</v>
      </c>
      <c r="I22">
        <v>44</v>
      </c>
      <c r="J22">
        <v>37</v>
      </c>
      <c r="K22">
        <v>25</v>
      </c>
      <c r="L22">
        <v>33</v>
      </c>
      <c r="M22">
        <v>22</v>
      </c>
      <c r="N22">
        <v>18</v>
      </c>
      <c r="O22">
        <v>29</v>
      </c>
      <c r="P22">
        <v>38</v>
      </c>
      <c r="Q22">
        <v>47</v>
      </c>
      <c r="R22">
        <v>46</v>
      </c>
      <c r="S22">
        <v>24</v>
      </c>
      <c r="T22">
        <v>38</v>
      </c>
      <c r="U22">
        <v>42</v>
      </c>
      <c r="V22">
        <v>43</v>
      </c>
      <c r="W22">
        <v>46</v>
      </c>
      <c r="X22">
        <v>21</v>
      </c>
      <c r="Y22">
        <v>55</v>
      </c>
      <c r="Z22">
        <v>49</v>
      </c>
      <c r="AA22">
        <v>774</v>
      </c>
      <c r="AB22">
        <v>36</v>
      </c>
    </row>
    <row r="23" spans="1:28" x14ac:dyDescent="0.2">
      <c r="A23" t="s">
        <v>57</v>
      </c>
      <c r="B23" t="s">
        <v>55</v>
      </c>
      <c r="C23" t="s">
        <v>58</v>
      </c>
      <c r="D23">
        <v>10</v>
      </c>
      <c r="E23">
        <v>53</v>
      </c>
      <c r="F23">
        <v>52</v>
      </c>
      <c r="G23">
        <v>14</v>
      </c>
      <c r="H23">
        <v>53</v>
      </c>
      <c r="I23">
        <v>48</v>
      </c>
      <c r="J23">
        <v>34</v>
      </c>
      <c r="K23">
        <v>35</v>
      </c>
      <c r="L23">
        <v>42</v>
      </c>
      <c r="M23">
        <v>30</v>
      </c>
      <c r="N23">
        <v>55</v>
      </c>
      <c r="O23">
        <v>48</v>
      </c>
      <c r="P23">
        <v>45</v>
      </c>
      <c r="Q23">
        <v>43</v>
      </c>
      <c r="R23">
        <v>31</v>
      </c>
      <c r="S23">
        <v>25</v>
      </c>
      <c r="T23">
        <v>39</v>
      </c>
      <c r="U23">
        <v>50</v>
      </c>
      <c r="V23">
        <v>12</v>
      </c>
      <c r="W23">
        <v>23</v>
      </c>
      <c r="X23">
        <v>8</v>
      </c>
      <c r="Y23">
        <v>34</v>
      </c>
      <c r="Z23">
        <v>47</v>
      </c>
      <c r="AA23">
        <v>831</v>
      </c>
      <c r="AB23">
        <v>40</v>
      </c>
    </row>
    <row r="24" spans="1:28" x14ac:dyDescent="0.2">
      <c r="A24" t="s">
        <v>59</v>
      </c>
      <c r="B24" t="s">
        <v>60</v>
      </c>
      <c r="C24" t="s">
        <v>61</v>
      </c>
      <c r="D24">
        <v>41</v>
      </c>
      <c r="E24">
        <v>36</v>
      </c>
      <c r="F24">
        <v>22</v>
      </c>
      <c r="G24">
        <v>3</v>
      </c>
      <c r="H24">
        <v>46</v>
      </c>
      <c r="I24">
        <v>26</v>
      </c>
      <c r="J24">
        <v>36</v>
      </c>
      <c r="K24">
        <v>10</v>
      </c>
      <c r="L24">
        <v>21</v>
      </c>
      <c r="M24">
        <v>38</v>
      </c>
      <c r="N24">
        <v>39</v>
      </c>
      <c r="O24">
        <v>41</v>
      </c>
      <c r="P24">
        <v>17</v>
      </c>
      <c r="Q24">
        <v>27</v>
      </c>
      <c r="R24">
        <v>25</v>
      </c>
      <c r="S24">
        <v>29</v>
      </c>
      <c r="T24">
        <v>17</v>
      </c>
      <c r="U24">
        <v>21</v>
      </c>
      <c r="V24">
        <v>6</v>
      </c>
      <c r="W24">
        <v>32</v>
      </c>
      <c r="X24">
        <v>19</v>
      </c>
      <c r="Y24">
        <v>24</v>
      </c>
      <c r="Z24">
        <v>30</v>
      </c>
      <c r="AA24">
        <v>606</v>
      </c>
      <c r="AB24">
        <v>25</v>
      </c>
    </row>
    <row r="25" spans="1:28" x14ac:dyDescent="0.2">
      <c r="A25" t="s">
        <v>62</v>
      </c>
      <c r="B25" t="s">
        <v>63</v>
      </c>
      <c r="C25" t="s">
        <v>64</v>
      </c>
      <c r="D25">
        <v>40</v>
      </c>
      <c r="E25">
        <v>5</v>
      </c>
      <c r="F25">
        <v>18</v>
      </c>
      <c r="G25">
        <v>30</v>
      </c>
      <c r="H25">
        <v>5</v>
      </c>
      <c r="I25">
        <v>9</v>
      </c>
      <c r="J25">
        <v>11</v>
      </c>
      <c r="K25">
        <v>27</v>
      </c>
      <c r="L25">
        <v>36</v>
      </c>
      <c r="M25">
        <v>14</v>
      </c>
      <c r="N25">
        <v>36</v>
      </c>
      <c r="O25">
        <v>42</v>
      </c>
      <c r="P25">
        <v>37</v>
      </c>
      <c r="Q25">
        <v>41</v>
      </c>
      <c r="R25">
        <v>27</v>
      </c>
      <c r="S25">
        <v>33</v>
      </c>
      <c r="T25">
        <v>4</v>
      </c>
      <c r="U25">
        <v>39</v>
      </c>
      <c r="V25">
        <v>29</v>
      </c>
      <c r="W25">
        <v>35</v>
      </c>
      <c r="X25">
        <v>30</v>
      </c>
      <c r="Y25">
        <v>15</v>
      </c>
      <c r="Z25">
        <v>19</v>
      </c>
      <c r="AA25">
        <v>582</v>
      </c>
      <c r="AB25">
        <v>22</v>
      </c>
    </row>
    <row r="26" spans="1:28" x14ac:dyDescent="0.2">
      <c r="A26" t="s">
        <v>65</v>
      </c>
      <c r="B26" t="s">
        <v>66</v>
      </c>
      <c r="C26" t="s">
        <v>67</v>
      </c>
      <c r="D26">
        <v>8</v>
      </c>
      <c r="E26">
        <v>3</v>
      </c>
      <c r="F26">
        <v>23</v>
      </c>
      <c r="G26">
        <v>17</v>
      </c>
      <c r="H26">
        <v>32</v>
      </c>
      <c r="I26">
        <v>21</v>
      </c>
      <c r="J26">
        <v>38</v>
      </c>
      <c r="K26">
        <v>18</v>
      </c>
      <c r="L26">
        <v>23</v>
      </c>
      <c r="M26">
        <v>8</v>
      </c>
      <c r="N26">
        <v>30</v>
      </c>
      <c r="O26">
        <v>17</v>
      </c>
      <c r="P26">
        <v>5</v>
      </c>
      <c r="Q26">
        <v>35</v>
      </c>
      <c r="R26">
        <v>38</v>
      </c>
      <c r="S26">
        <v>30</v>
      </c>
      <c r="T26">
        <v>20</v>
      </c>
      <c r="U26">
        <v>9</v>
      </c>
      <c r="V26">
        <v>10</v>
      </c>
      <c r="W26">
        <v>25</v>
      </c>
      <c r="X26">
        <v>45</v>
      </c>
      <c r="Y26">
        <v>59</v>
      </c>
      <c r="Z26">
        <v>46</v>
      </c>
      <c r="AA26">
        <v>560</v>
      </c>
      <c r="AB26">
        <v>19</v>
      </c>
    </row>
    <row r="27" spans="1:28" x14ac:dyDescent="0.2">
      <c r="A27" t="s">
        <v>68</v>
      </c>
      <c r="B27" t="s">
        <v>69</v>
      </c>
      <c r="C27" t="s">
        <v>70</v>
      </c>
      <c r="D27">
        <v>11</v>
      </c>
      <c r="E27">
        <v>44</v>
      </c>
      <c r="F27">
        <v>38</v>
      </c>
      <c r="G27">
        <v>12</v>
      </c>
      <c r="H27">
        <v>43</v>
      </c>
      <c r="I27">
        <v>25</v>
      </c>
      <c r="J27">
        <v>23</v>
      </c>
      <c r="K27">
        <v>48</v>
      </c>
      <c r="L27">
        <v>17</v>
      </c>
      <c r="M27">
        <v>45</v>
      </c>
      <c r="N27">
        <v>27</v>
      </c>
      <c r="O27">
        <v>32</v>
      </c>
      <c r="P27">
        <v>48</v>
      </c>
      <c r="Q27">
        <v>20</v>
      </c>
      <c r="R27">
        <v>40</v>
      </c>
      <c r="S27">
        <v>41</v>
      </c>
      <c r="T27">
        <v>31</v>
      </c>
      <c r="U27">
        <v>53</v>
      </c>
      <c r="V27">
        <v>22</v>
      </c>
      <c r="W27">
        <v>27</v>
      </c>
      <c r="X27">
        <v>25</v>
      </c>
      <c r="Y27">
        <v>42</v>
      </c>
      <c r="Z27">
        <v>53</v>
      </c>
      <c r="AA27">
        <v>767</v>
      </c>
      <c r="AB27">
        <v>35</v>
      </c>
    </row>
    <row r="28" spans="1:28" x14ac:dyDescent="0.2">
      <c r="A28" t="s">
        <v>71</v>
      </c>
      <c r="B28" t="s">
        <v>72</v>
      </c>
      <c r="C28" t="s">
        <v>73</v>
      </c>
      <c r="D28">
        <v>37</v>
      </c>
      <c r="E28">
        <v>28</v>
      </c>
      <c r="F28">
        <v>33</v>
      </c>
      <c r="G28">
        <v>41</v>
      </c>
      <c r="H28">
        <v>33</v>
      </c>
      <c r="I28">
        <v>39</v>
      </c>
      <c r="J28">
        <v>30</v>
      </c>
      <c r="K28">
        <v>32</v>
      </c>
      <c r="L28">
        <v>40</v>
      </c>
      <c r="M28">
        <v>10</v>
      </c>
      <c r="N28">
        <v>28</v>
      </c>
      <c r="O28">
        <v>35</v>
      </c>
      <c r="P28">
        <v>25</v>
      </c>
      <c r="Q28">
        <v>37</v>
      </c>
      <c r="R28">
        <v>49</v>
      </c>
      <c r="S28">
        <v>32</v>
      </c>
      <c r="T28">
        <v>27</v>
      </c>
      <c r="U28">
        <v>28</v>
      </c>
      <c r="V28">
        <v>18</v>
      </c>
      <c r="W28">
        <v>13</v>
      </c>
      <c r="X28">
        <v>49</v>
      </c>
      <c r="Y28">
        <v>6</v>
      </c>
      <c r="Z28">
        <v>32</v>
      </c>
      <c r="AA28">
        <v>702</v>
      </c>
      <c r="AB28">
        <v>30</v>
      </c>
    </row>
    <row r="29" spans="1:28" x14ac:dyDescent="0.2">
      <c r="A29" t="s">
        <v>74</v>
      </c>
      <c r="B29" t="s">
        <v>75</v>
      </c>
      <c r="C29" t="s">
        <v>76</v>
      </c>
      <c r="D29">
        <v>32</v>
      </c>
      <c r="E29">
        <v>41</v>
      </c>
      <c r="F29">
        <v>53</v>
      </c>
      <c r="G29">
        <v>25</v>
      </c>
      <c r="H29">
        <v>24</v>
      </c>
      <c r="I29">
        <v>55</v>
      </c>
      <c r="J29">
        <v>21</v>
      </c>
      <c r="K29">
        <v>13</v>
      </c>
      <c r="L29">
        <v>12</v>
      </c>
      <c r="M29">
        <v>54</v>
      </c>
      <c r="N29">
        <v>42</v>
      </c>
      <c r="O29">
        <v>27</v>
      </c>
      <c r="P29">
        <v>15</v>
      </c>
      <c r="Q29">
        <v>46</v>
      </c>
      <c r="R29">
        <v>22</v>
      </c>
      <c r="S29">
        <v>43</v>
      </c>
      <c r="T29">
        <v>15</v>
      </c>
      <c r="U29">
        <v>29</v>
      </c>
      <c r="V29">
        <v>52</v>
      </c>
      <c r="W29">
        <v>31</v>
      </c>
      <c r="X29">
        <v>44</v>
      </c>
      <c r="Y29">
        <v>46</v>
      </c>
      <c r="Z29">
        <v>20</v>
      </c>
      <c r="AA29">
        <v>762</v>
      </c>
      <c r="AB29">
        <v>34</v>
      </c>
    </row>
    <row r="30" spans="1:28" x14ac:dyDescent="0.2">
      <c r="A30" t="s">
        <v>77</v>
      </c>
      <c r="B30" t="s">
        <v>78</v>
      </c>
      <c r="C30" t="s">
        <v>79</v>
      </c>
      <c r="D30">
        <v>55</v>
      </c>
      <c r="E30">
        <v>22</v>
      </c>
      <c r="F30">
        <v>28</v>
      </c>
      <c r="G30">
        <v>34</v>
      </c>
      <c r="H30">
        <v>49</v>
      </c>
      <c r="I30">
        <v>38</v>
      </c>
      <c r="J30">
        <v>51</v>
      </c>
      <c r="K30">
        <v>49</v>
      </c>
      <c r="L30">
        <v>52</v>
      </c>
      <c r="M30">
        <v>33</v>
      </c>
      <c r="N30">
        <v>23</v>
      </c>
      <c r="O30">
        <v>40</v>
      </c>
      <c r="P30">
        <v>46</v>
      </c>
      <c r="Q30">
        <v>19</v>
      </c>
      <c r="R30">
        <v>50</v>
      </c>
      <c r="S30">
        <v>57</v>
      </c>
      <c r="T30">
        <v>53</v>
      </c>
      <c r="U30">
        <v>30</v>
      </c>
      <c r="V30">
        <v>31</v>
      </c>
      <c r="W30">
        <v>36</v>
      </c>
      <c r="X30">
        <v>34</v>
      </c>
      <c r="Y30">
        <v>47</v>
      </c>
      <c r="Z30">
        <v>59</v>
      </c>
      <c r="AA30">
        <v>936</v>
      </c>
      <c r="AB30">
        <v>47</v>
      </c>
    </row>
    <row r="31" spans="1:28" x14ac:dyDescent="0.2">
      <c r="A31" t="s">
        <v>80</v>
      </c>
      <c r="B31" t="s">
        <v>81</v>
      </c>
      <c r="C31" t="s">
        <v>82</v>
      </c>
      <c r="D31">
        <v>26</v>
      </c>
      <c r="E31">
        <v>14</v>
      </c>
      <c r="F31">
        <v>2</v>
      </c>
      <c r="G31">
        <v>5</v>
      </c>
      <c r="H31">
        <v>6</v>
      </c>
      <c r="I31">
        <v>1</v>
      </c>
      <c r="J31">
        <v>2</v>
      </c>
      <c r="K31">
        <v>11</v>
      </c>
      <c r="L31">
        <v>15</v>
      </c>
      <c r="M31">
        <v>28</v>
      </c>
      <c r="N31">
        <v>11</v>
      </c>
      <c r="O31">
        <v>20</v>
      </c>
      <c r="P31">
        <v>2</v>
      </c>
      <c r="Q31">
        <v>6</v>
      </c>
      <c r="R31">
        <v>39</v>
      </c>
      <c r="S31">
        <v>12</v>
      </c>
      <c r="T31">
        <v>11</v>
      </c>
      <c r="U31">
        <v>14</v>
      </c>
      <c r="V31">
        <v>7</v>
      </c>
      <c r="W31">
        <v>7</v>
      </c>
      <c r="X31">
        <v>11</v>
      </c>
      <c r="Y31">
        <v>23</v>
      </c>
      <c r="Z31">
        <v>3</v>
      </c>
      <c r="AA31">
        <v>276</v>
      </c>
      <c r="AB31">
        <v>6</v>
      </c>
    </row>
    <row r="32" spans="1:28" x14ac:dyDescent="0.2">
      <c r="A32" t="s">
        <v>83</v>
      </c>
      <c r="B32" t="s">
        <v>84</v>
      </c>
      <c r="C32" t="s">
        <v>85</v>
      </c>
      <c r="D32">
        <v>5</v>
      </c>
      <c r="E32">
        <v>35</v>
      </c>
      <c r="F32">
        <v>49</v>
      </c>
      <c r="G32">
        <v>23</v>
      </c>
      <c r="H32">
        <v>21</v>
      </c>
      <c r="I32">
        <v>6</v>
      </c>
      <c r="J32">
        <v>22</v>
      </c>
      <c r="K32">
        <v>30</v>
      </c>
      <c r="L32">
        <v>25</v>
      </c>
      <c r="M32">
        <v>5</v>
      </c>
      <c r="N32">
        <v>10</v>
      </c>
      <c r="O32">
        <v>11</v>
      </c>
      <c r="P32">
        <v>10</v>
      </c>
      <c r="Q32">
        <v>24</v>
      </c>
      <c r="R32">
        <v>30</v>
      </c>
      <c r="S32">
        <v>5</v>
      </c>
      <c r="T32">
        <v>9</v>
      </c>
      <c r="U32">
        <v>12</v>
      </c>
      <c r="V32">
        <v>40</v>
      </c>
      <c r="W32">
        <v>16</v>
      </c>
      <c r="X32">
        <v>14</v>
      </c>
      <c r="Y32">
        <v>7</v>
      </c>
      <c r="Z32">
        <v>15</v>
      </c>
      <c r="AA32">
        <v>424</v>
      </c>
      <c r="AB32">
        <v>12</v>
      </c>
    </row>
    <row r="33" spans="1:28" x14ac:dyDescent="0.2">
      <c r="A33" t="s">
        <v>86</v>
      </c>
      <c r="B33" t="s">
        <v>87</v>
      </c>
      <c r="C33" t="s">
        <v>88</v>
      </c>
      <c r="D33">
        <v>53</v>
      </c>
      <c r="E33">
        <v>34</v>
      </c>
      <c r="F33">
        <v>31</v>
      </c>
      <c r="G33">
        <v>40</v>
      </c>
      <c r="H33">
        <v>37</v>
      </c>
      <c r="I33">
        <v>42</v>
      </c>
      <c r="J33">
        <v>44</v>
      </c>
      <c r="K33">
        <v>50</v>
      </c>
      <c r="L33">
        <v>55</v>
      </c>
      <c r="M33">
        <v>35</v>
      </c>
      <c r="N33">
        <v>34</v>
      </c>
      <c r="O33">
        <v>15</v>
      </c>
      <c r="P33">
        <v>44</v>
      </c>
      <c r="Q33">
        <v>55</v>
      </c>
      <c r="R33">
        <v>52</v>
      </c>
      <c r="S33">
        <v>42</v>
      </c>
      <c r="T33">
        <v>25</v>
      </c>
      <c r="U33">
        <v>44</v>
      </c>
      <c r="V33">
        <v>49</v>
      </c>
      <c r="W33">
        <v>29</v>
      </c>
      <c r="X33">
        <v>52</v>
      </c>
      <c r="Y33">
        <v>36</v>
      </c>
      <c r="Z33">
        <v>33</v>
      </c>
      <c r="AA33">
        <v>931</v>
      </c>
      <c r="AB33">
        <v>46</v>
      </c>
    </row>
    <row r="34" spans="1:28" x14ac:dyDescent="0.2">
      <c r="A34" t="s">
        <v>89</v>
      </c>
      <c r="B34" t="s">
        <v>90</v>
      </c>
      <c r="C34" t="s">
        <v>91</v>
      </c>
      <c r="D34">
        <v>20</v>
      </c>
      <c r="E34">
        <v>31</v>
      </c>
      <c r="F34">
        <v>48</v>
      </c>
      <c r="G34">
        <v>27</v>
      </c>
      <c r="H34">
        <v>59</v>
      </c>
      <c r="I34">
        <v>40</v>
      </c>
      <c r="J34">
        <v>40</v>
      </c>
      <c r="K34">
        <v>52</v>
      </c>
      <c r="L34">
        <v>59</v>
      </c>
      <c r="M34">
        <v>23</v>
      </c>
      <c r="N34">
        <v>52</v>
      </c>
      <c r="O34">
        <v>26</v>
      </c>
      <c r="P34">
        <v>43</v>
      </c>
      <c r="Q34">
        <v>9</v>
      </c>
      <c r="R34">
        <v>55</v>
      </c>
      <c r="S34">
        <v>44</v>
      </c>
      <c r="T34">
        <v>42</v>
      </c>
      <c r="U34">
        <v>58</v>
      </c>
      <c r="V34">
        <v>2</v>
      </c>
      <c r="W34">
        <v>30</v>
      </c>
      <c r="X34">
        <v>36</v>
      </c>
      <c r="Y34">
        <v>52</v>
      </c>
      <c r="Z34">
        <v>57</v>
      </c>
      <c r="AA34">
        <v>905</v>
      </c>
      <c r="AB34">
        <v>44</v>
      </c>
    </row>
    <row r="35" spans="1:28" x14ac:dyDescent="0.2">
      <c r="A35" t="s">
        <v>92</v>
      </c>
      <c r="B35" t="s">
        <v>93</v>
      </c>
      <c r="C35" t="s">
        <v>94</v>
      </c>
      <c r="D35">
        <v>13</v>
      </c>
      <c r="E35">
        <v>9</v>
      </c>
      <c r="F35">
        <v>12</v>
      </c>
      <c r="G35">
        <v>21</v>
      </c>
      <c r="H35">
        <v>23</v>
      </c>
      <c r="I35">
        <v>16</v>
      </c>
      <c r="J35">
        <v>35</v>
      </c>
      <c r="K35">
        <v>51</v>
      </c>
      <c r="L35">
        <v>16</v>
      </c>
      <c r="M35">
        <v>26</v>
      </c>
      <c r="N35">
        <v>24</v>
      </c>
      <c r="O35">
        <v>8</v>
      </c>
      <c r="P35">
        <v>14</v>
      </c>
      <c r="Q35">
        <v>3</v>
      </c>
      <c r="R35">
        <v>11</v>
      </c>
      <c r="S35">
        <v>13</v>
      </c>
      <c r="T35">
        <v>3</v>
      </c>
      <c r="U35">
        <v>23</v>
      </c>
      <c r="V35">
        <v>17</v>
      </c>
      <c r="W35">
        <v>10</v>
      </c>
      <c r="X35">
        <v>3</v>
      </c>
      <c r="Y35">
        <v>14</v>
      </c>
      <c r="Z35">
        <v>37</v>
      </c>
      <c r="AA35">
        <v>402</v>
      </c>
      <c r="AB35">
        <v>11</v>
      </c>
    </row>
    <row r="36" spans="1:28" x14ac:dyDescent="0.2">
      <c r="A36" t="s">
        <v>95</v>
      </c>
      <c r="B36" t="s">
        <v>96</v>
      </c>
      <c r="C36" t="s">
        <v>97</v>
      </c>
      <c r="D36">
        <v>12</v>
      </c>
      <c r="E36">
        <v>38</v>
      </c>
      <c r="F36">
        <v>11</v>
      </c>
      <c r="G36">
        <v>28</v>
      </c>
      <c r="H36">
        <v>44</v>
      </c>
      <c r="I36">
        <v>12</v>
      </c>
      <c r="J36">
        <v>27</v>
      </c>
      <c r="K36">
        <v>38</v>
      </c>
      <c r="L36">
        <v>10</v>
      </c>
      <c r="M36">
        <v>44</v>
      </c>
      <c r="N36">
        <v>16</v>
      </c>
      <c r="O36">
        <v>23</v>
      </c>
      <c r="P36">
        <v>34</v>
      </c>
      <c r="Q36">
        <v>39</v>
      </c>
      <c r="R36">
        <v>42</v>
      </c>
      <c r="S36">
        <v>21</v>
      </c>
      <c r="T36">
        <v>56</v>
      </c>
      <c r="U36">
        <v>35</v>
      </c>
      <c r="V36">
        <v>54</v>
      </c>
      <c r="W36">
        <v>21</v>
      </c>
      <c r="X36">
        <v>48</v>
      </c>
      <c r="Y36">
        <v>30</v>
      </c>
      <c r="Z36">
        <v>54</v>
      </c>
      <c r="AA36">
        <v>737</v>
      </c>
      <c r="AB36">
        <v>32</v>
      </c>
    </row>
    <row r="37" spans="1:28" x14ac:dyDescent="0.2">
      <c r="A37" t="s">
        <v>98</v>
      </c>
      <c r="B37" t="s">
        <v>99</v>
      </c>
      <c r="C37" t="s">
        <v>100</v>
      </c>
      <c r="D37">
        <v>47</v>
      </c>
      <c r="E37">
        <v>16</v>
      </c>
      <c r="F37">
        <v>43</v>
      </c>
      <c r="G37">
        <v>9</v>
      </c>
      <c r="H37">
        <v>4</v>
      </c>
      <c r="I37">
        <v>46</v>
      </c>
      <c r="J37">
        <v>12</v>
      </c>
      <c r="K37">
        <v>19</v>
      </c>
      <c r="L37">
        <v>58</v>
      </c>
      <c r="M37">
        <v>52</v>
      </c>
      <c r="N37">
        <v>14</v>
      </c>
      <c r="O37">
        <v>24</v>
      </c>
      <c r="P37">
        <v>21</v>
      </c>
      <c r="Q37">
        <v>16</v>
      </c>
      <c r="R37">
        <v>26</v>
      </c>
      <c r="S37">
        <v>19</v>
      </c>
      <c r="T37">
        <v>28</v>
      </c>
      <c r="U37">
        <v>10</v>
      </c>
      <c r="V37">
        <v>38</v>
      </c>
      <c r="W37">
        <v>18</v>
      </c>
      <c r="X37">
        <v>33</v>
      </c>
      <c r="Y37">
        <v>29</v>
      </c>
      <c r="Z37">
        <v>55</v>
      </c>
      <c r="AA37">
        <v>637</v>
      </c>
      <c r="AB37">
        <v>26</v>
      </c>
    </row>
    <row r="38" spans="1:28" x14ac:dyDescent="0.2">
      <c r="A38" t="s">
        <v>101</v>
      </c>
      <c r="B38" t="s">
        <v>102</v>
      </c>
      <c r="C38" t="s">
        <v>103</v>
      </c>
      <c r="D38">
        <v>46</v>
      </c>
      <c r="E38">
        <v>30</v>
      </c>
      <c r="F38">
        <v>32</v>
      </c>
      <c r="G38">
        <v>51</v>
      </c>
      <c r="H38">
        <v>38</v>
      </c>
      <c r="I38">
        <v>27</v>
      </c>
      <c r="J38">
        <v>62</v>
      </c>
      <c r="K38">
        <v>34</v>
      </c>
      <c r="L38">
        <v>43</v>
      </c>
      <c r="M38">
        <v>39</v>
      </c>
      <c r="N38">
        <v>38</v>
      </c>
      <c r="O38">
        <v>38</v>
      </c>
      <c r="P38">
        <v>23</v>
      </c>
      <c r="Q38">
        <v>28</v>
      </c>
      <c r="R38">
        <v>15</v>
      </c>
      <c r="S38">
        <v>35</v>
      </c>
      <c r="T38">
        <v>29</v>
      </c>
      <c r="U38">
        <v>25</v>
      </c>
      <c r="V38">
        <v>50</v>
      </c>
      <c r="W38">
        <v>26</v>
      </c>
      <c r="X38">
        <v>12</v>
      </c>
      <c r="Y38">
        <v>53</v>
      </c>
      <c r="Z38">
        <v>18</v>
      </c>
      <c r="AA38">
        <v>792</v>
      </c>
      <c r="AB38">
        <v>37</v>
      </c>
    </row>
    <row r="39" spans="1:28" x14ac:dyDescent="0.2">
      <c r="A39" t="s">
        <v>104</v>
      </c>
      <c r="B39" t="s">
        <v>105</v>
      </c>
      <c r="C39" t="s">
        <v>106</v>
      </c>
      <c r="D39">
        <v>50</v>
      </c>
      <c r="E39">
        <v>32</v>
      </c>
      <c r="F39">
        <v>50</v>
      </c>
      <c r="G39">
        <v>55</v>
      </c>
      <c r="H39">
        <v>25</v>
      </c>
      <c r="I39">
        <v>35</v>
      </c>
      <c r="J39">
        <v>50</v>
      </c>
      <c r="K39">
        <v>39</v>
      </c>
      <c r="L39">
        <v>27</v>
      </c>
      <c r="M39">
        <v>60</v>
      </c>
      <c r="N39">
        <v>49</v>
      </c>
      <c r="O39">
        <v>33</v>
      </c>
      <c r="P39">
        <v>54</v>
      </c>
      <c r="Q39">
        <v>34</v>
      </c>
      <c r="R39">
        <v>54</v>
      </c>
      <c r="S39">
        <v>51</v>
      </c>
      <c r="T39">
        <v>49</v>
      </c>
      <c r="U39">
        <v>17</v>
      </c>
      <c r="V39">
        <v>36</v>
      </c>
      <c r="W39">
        <v>51</v>
      </c>
      <c r="X39">
        <v>32</v>
      </c>
      <c r="Y39">
        <v>18</v>
      </c>
      <c r="Z39">
        <v>48</v>
      </c>
      <c r="AA39">
        <v>949</v>
      </c>
      <c r="AB39">
        <v>48</v>
      </c>
    </row>
    <row r="40" spans="1:28" x14ac:dyDescent="0.2">
      <c r="A40" t="s">
        <v>107</v>
      </c>
      <c r="B40" t="s">
        <v>108</v>
      </c>
      <c r="C40" t="s">
        <v>109</v>
      </c>
      <c r="D40">
        <v>6</v>
      </c>
      <c r="E40">
        <v>7</v>
      </c>
      <c r="F40">
        <v>40</v>
      </c>
      <c r="G40">
        <v>47</v>
      </c>
      <c r="H40">
        <v>30</v>
      </c>
      <c r="I40">
        <v>37</v>
      </c>
      <c r="J40">
        <v>33</v>
      </c>
      <c r="K40">
        <v>20</v>
      </c>
      <c r="L40">
        <v>50</v>
      </c>
      <c r="M40">
        <v>16</v>
      </c>
      <c r="N40">
        <v>33</v>
      </c>
      <c r="O40">
        <v>36</v>
      </c>
      <c r="P40">
        <v>42</v>
      </c>
      <c r="Q40">
        <v>1</v>
      </c>
      <c r="R40">
        <v>44</v>
      </c>
      <c r="S40">
        <v>34</v>
      </c>
      <c r="T40">
        <v>23</v>
      </c>
      <c r="U40">
        <v>55</v>
      </c>
      <c r="V40">
        <v>37</v>
      </c>
      <c r="W40">
        <v>39</v>
      </c>
      <c r="X40">
        <v>42</v>
      </c>
      <c r="Y40">
        <v>13</v>
      </c>
      <c r="Z40">
        <v>5</v>
      </c>
      <c r="AA40">
        <v>690</v>
      </c>
      <c r="AB40">
        <v>29</v>
      </c>
    </row>
    <row r="41" spans="1:28" x14ac:dyDescent="0.2">
      <c r="A41" t="s">
        <v>110</v>
      </c>
      <c r="B41" t="s">
        <v>111</v>
      </c>
      <c r="C41" t="s">
        <v>112</v>
      </c>
      <c r="D41">
        <v>58</v>
      </c>
      <c r="E41">
        <v>24</v>
      </c>
      <c r="F41">
        <v>25</v>
      </c>
      <c r="G41">
        <v>13</v>
      </c>
      <c r="H41">
        <v>42</v>
      </c>
      <c r="I41">
        <v>41</v>
      </c>
      <c r="J41">
        <v>45</v>
      </c>
      <c r="K41">
        <v>42</v>
      </c>
      <c r="L41">
        <v>45</v>
      </c>
      <c r="M41">
        <v>36</v>
      </c>
      <c r="N41">
        <v>32</v>
      </c>
      <c r="O41">
        <v>52</v>
      </c>
      <c r="P41">
        <v>47</v>
      </c>
      <c r="Q41">
        <v>44</v>
      </c>
      <c r="R41">
        <v>48</v>
      </c>
      <c r="S41">
        <v>53</v>
      </c>
      <c r="T41">
        <v>57</v>
      </c>
      <c r="U41">
        <v>41</v>
      </c>
      <c r="V41">
        <v>9</v>
      </c>
      <c r="W41">
        <v>38</v>
      </c>
      <c r="X41">
        <v>35</v>
      </c>
      <c r="Y41">
        <v>50</v>
      </c>
      <c r="Z41">
        <v>29</v>
      </c>
      <c r="AA41">
        <v>906</v>
      </c>
      <c r="AB41">
        <v>45</v>
      </c>
    </row>
    <row r="42" spans="1:28" x14ac:dyDescent="0.2">
      <c r="A42" t="s">
        <v>113</v>
      </c>
      <c r="B42" t="s">
        <v>114</v>
      </c>
      <c r="C42" t="s">
        <v>115</v>
      </c>
      <c r="D42">
        <v>14</v>
      </c>
      <c r="E42">
        <v>23</v>
      </c>
      <c r="F42">
        <v>36</v>
      </c>
      <c r="G42">
        <v>35</v>
      </c>
      <c r="H42">
        <v>3</v>
      </c>
      <c r="I42">
        <v>33</v>
      </c>
      <c r="J42">
        <v>19</v>
      </c>
      <c r="K42">
        <v>2</v>
      </c>
      <c r="L42">
        <v>41</v>
      </c>
      <c r="M42">
        <v>37</v>
      </c>
      <c r="N42">
        <v>15</v>
      </c>
      <c r="O42">
        <v>14</v>
      </c>
      <c r="P42">
        <v>20</v>
      </c>
      <c r="Q42">
        <v>58</v>
      </c>
      <c r="R42">
        <v>20</v>
      </c>
      <c r="S42">
        <v>20</v>
      </c>
      <c r="T42">
        <v>22</v>
      </c>
      <c r="U42">
        <v>31</v>
      </c>
      <c r="V42">
        <v>32</v>
      </c>
      <c r="W42">
        <v>44</v>
      </c>
      <c r="X42">
        <v>16</v>
      </c>
      <c r="Y42">
        <v>41</v>
      </c>
      <c r="Z42">
        <v>11</v>
      </c>
      <c r="AA42">
        <v>587</v>
      </c>
      <c r="AB42">
        <v>23</v>
      </c>
    </row>
    <row r="43" spans="1:28" x14ac:dyDescent="0.2">
      <c r="A43" t="s">
        <v>116</v>
      </c>
      <c r="B43" t="s">
        <v>117</v>
      </c>
      <c r="C43" t="s">
        <v>118</v>
      </c>
      <c r="D43">
        <v>56</v>
      </c>
      <c r="E43">
        <v>60</v>
      </c>
      <c r="F43">
        <v>54</v>
      </c>
      <c r="G43">
        <v>56</v>
      </c>
      <c r="H43">
        <v>48</v>
      </c>
      <c r="I43">
        <v>28</v>
      </c>
      <c r="J43">
        <v>26</v>
      </c>
      <c r="K43">
        <v>12</v>
      </c>
      <c r="L43">
        <v>51</v>
      </c>
      <c r="M43">
        <v>34</v>
      </c>
      <c r="N43">
        <v>35</v>
      </c>
      <c r="O43">
        <v>56</v>
      </c>
      <c r="P43">
        <v>33</v>
      </c>
      <c r="Q43">
        <v>56</v>
      </c>
      <c r="R43">
        <v>51</v>
      </c>
      <c r="S43">
        <v>55</v>
      </c>
      <c r="T43">
        <v>48</v>
      </c>
      <c r="U43">
        <v>36</v>
      </c>
      <c r="V43">
        <v>48</v>
      </c>
      <c r="W43">
        <v>45</v>
      </c>
      <c r="X43">
        <v>27</v>
      </c>
      <c r="Y43">
        <v>19</v>
      </c>
      <c r="Z43">
        <v>58</v>
      </c>
      <c r="AA43">
        <v>992</v>
      </c>
      <c r="AB43">
        <v>50</v>
      </c>
    </row>
    <row r="44" spans="1:28" x14ac:dyDescent="0.2">
      <c r="A44" t="s">
        <v>119</v>
      </c>
      <c r="B44" t="s">
        <v>120</v>
      </c>
      <c r="C44" t="s">
        <v>121</v>
      </c>
      <c r="D44">
        <v>48</v>
      </c>
      <c r="E44">
        <v>54</v>
      </c>
      <c r="F44">
        <v>47</v>
      </c>
      <c r="G44">
        <v>20</v>
      </c>
      <c r="H44">
        <v>27</v>
      </c>
      <c r="I44">
        <v>15</v>
      </c>
      <c r="J44">
        <v>24</v>
      </c>
      <c r="K44">
        <v>53</v>
      </c>
      <c r="L44">
        <v>39</v>
      </c>
      <c r="M44">
        <v>53</v>
      </c>
      <c r="N44">
        <v>45</v>
      </c>
      <c r="O44">
        <v>49</v>
      </c>
      <c r="P44">
        <v>52</v>
      </c>
      <c r="Q44">
        <v>31</v>
      </c>
      <c r="R44">
        <v>23</v>
      </c>
      <c r="S44">
        <v>49</v>
      </c>
      <c r="T44">
        <v>35</v>
      </c>
      <c r="U44">
        <v>46</v>
      </c>
      <c r="V44">
        <v>42</v>
      </c>
      <c r="W44">
        <v>53</v>
      </c>
      <c r="X44">
        <v>43</v>
      </c>
      <c r="Y44">
        <v>39</v>
      </c>
      <c r="Z44">
        <v>14</v>
      </c>
      <c r="AA44">
        <v>901</v>
      </c>
      <c r="AB44">
        <v>43</v>
      </c>
    </row>
    <row r="45" spans="1:28" x14ac:dyDescent="0.2">
      <c r="A45" t="s">
        <v>122</v>
      </c>
      <c r="B45" t="s">
        <v>123</v>
      </c>
      <c r="C45" t="s">
        <v>124</v>
      </c>
      <c r="D45">
        <v>2</v>
      </c>
      <c r="E45">
        <v>48</v>
      </c>
      <c r="F45">
        <v>35</v>
      </c>
      <c r="G45">
        <v>1</v>
      </c>
      <c r="H45">
        <v>2</v>
      </c>
      <c r="I45">
        <v>43</v>
      </c>
      <c r="J45">
        <v>13</v>
      </c>
      <c r="K45">
        <v>41</v>
      </c>
      <c r="L45">
        <v>19</v>
      </c>
      <c r="M45">
        <v>17</v>
      </c>
      <c r="N45">
        <v>41</v>
      </c>
      <c r="O45">
        <v>31</v>
      </c>
      <c r="P45">
        <v>30</v>
      </c>
      <c r="Q45">
        <v>25</v>
      </c>
      <c r="R45">
        <v>5</v>
      </c>
      <c r="S45">
        <v>46</v>
      </c>
      <c r="T45">
        <v>37</v>
      </c>
      <c r="U45">
        <v>19</v>
      </c>
      <c r="V45">
        <v>51</v>
      </c>
      <c r="W45">
        <v>20</v>
      </c>
      <c r="X45">
        <v>15</v>
      </c>
      <c r="Y45">
        <v>25</v>
      </c>
      <c r="Z45">
        <v>28</v>
      </c>
      <c r="AA45">
        <v>594</v>
      </c>
      <c r="AB45">
        <v>24</v>
      </c>
    </row>
    <row r="46" spans="1:28" x14ac:dyDescent="0.2">
      <c r="A46" t="s">
        <v>125</v>
      </c>
      <c r="B46" t="s">
        <v>126</v>
      </c>
      <c r="C46" t="s">
        <v>127</v>
      </c>
      <c r="D46">
        <v>31</v>
      </c>
      <c r="E46">
        <v>56</v>
      </c>
      <c r="F46">
        <v>60</v>
      </c>
      <c r="G46">
        <v>16</v>
      </c>
      <c r="H46">
        <v>50</v>
      </c>
      <c r="I46">
        <v>59</v>
      </c>
      <c r="J46">
        <v>58</v>
      </c>
      <c r="K46">
        <v>59</v>
      </c>
      <c r="L46">
        <v>29</v>
      </c>
      <c r="M46">
        <v>59</v>
      </c>
      <c r="N46">
        <v>50</v>
      </c>
      <c r="O46">
        <v>59</v>
      </c>
      <c r="P46">
        <v>49</v>
      </c>
      <c r="Q46">
        <v>17</v>
      </c>
      <c r="R46">
        <v>24</v>
      </c>
      <c r="S46">
        <v>37</v>
      </c>
      <c r="T46">
        <v>51</v>
      </c>
      <c r="U46">
        <v>38</v>
      </c>
      <c r="V46">
        <v>44</v>
      </c>
      <c r="W46">
        <v>41</v>
      </c>
      <c r="X46">
        <v>60</v>
      </c>
      <c r="Y46">
        <v>45</v>
      </c>
      <c r="Z46">
        <v>56</v>
      </c>
      <c r="AA46">
        <v>1048</v>
      </c>
      <c r="AB46">
        <v>51</v>
      </c>
    </row>
    <row r="47" spans="1:28" x14ac:dyDescent="0.2">
      <c r="A47" t="s">
        <v>128</v>
      </c>
      <c r="B47" t="s">
        <v>129</v>
      </c>
      <c r="C47" t="s">
        <v>130</v>
      </c>
      <c r="D47">
        <v>30</v>
      </c>
      <c r="E47">
        <v>25</v>
      </c>
      <c r="F47">
        <v>41</v>
      </c>
      <c r="G47">
        <v>44</v>
      </c>
      <c r="H47">
        <v>41</v>
      </c>
      <c r="I47">
        <v>51</v>
      </c>
      <c r="J47">
        <v>56</v>
      </c>
      <c r="K47">
        <v>47</v>
      </c>
      <c r="L47">
        <v>35</v>
      </c>
      <c r="M47">
        <v>19</v>
      </c>
      <c r="N47">
        <v>31</v>
      </c>
      <c r="O47">
        <v>25</v>
      </c>
      <c r="P47">
        <v>31</v>
      </c>
      <c r="Q47">
        <v>52</v>
      </c>
      <c r="R47">
        <v>29</v>
      </c>
      <c r="S47">
        <v>56</v>
      </c>
      <c r="T47">
        <v>40</v>
      </c>
      <c r="U47">
        <v>48</v>
      </c>
      <c r="V47">
        <v>33</v>
      </c>
      <c r="W47">
        <v>52</v>
      </c>
      <c r="X47">
        <v>40</v>
      </c>
      <c r="Y47">
        <v>31</v>
      </c>
      <c r="Z47">
        <v>40</v>
      </c>
      <c r="AA47">
        <v>897</v>
      </c>
      <c r="AB47">
        <v>42</v>
      </c>
    </row>
    <row r="48" spans="1:28" x14ac:dyDescent="0.2">
      <c r="A48" t="s">
        <v>131</v>
      </c>
      <c r="B48" t="s">
        <v>132</v>
      </c>
      <c r="C48" t="s">
        <v>133</v>
      </c>
      <c r="D48">
        <v>57</v>
      </c>
      <c r="E48">
        <v>45</v>
      </c>
      <c r="F48">
        <v>55</v>
      </c>
      <c r="G48">
        <v>57</v>
      </c>
      <c r="H48">
        <v>36</v>
      </c>
      <c r="I48">
        <v>56</v>
      </c>
      <c r="J48">
        <v>46</v>
      </c>
      <c r="K48">
        <v>37</v>
      </c>
      <c r="L48">
        <v>48</v>
      </c>
      <c r="M48">
        <v>46</v>
      </c>
      <c r="N48">
        <v>54</v>
      </c>
      <c r="O48">
        <v>54</v>
      </c>
      <c r="P48">
        <v>53</v>
      </c>
      <c r="Q48">
        <v>57</v>
      </c>
      <c r="R48">
        <v>53</v>
      </c>
      <c r="S48">
        <v>39</v>
      </c>
      <c r="T48">
        <v>55</v>
      </c>
      <c r="U48">
        <v>51</v>
      </c>
      <c r="V48">
        <v>35</v>
      </c>
      <c r="W48">
        <v>47</v>
      </c>
      <c r="X48">
        <v>50</v>
      </c>
      <c r="Y48">
        <v>49</v>
      </c>
      <c r="Z48">
        <v>52</v>
      </c>
      <c r="AA48">
        <v>1132</v>
      </c>
      <c r="AB48">
        <v>56</v>
      </c>
    </row>
    <row r="49" spans="1:28" x14ac:dyDescent="0.2">
      <c r="A49" t="s">
        <v>134</v>
      </c>
      <c r="B49" t="s">
        <v>135</v>
      </c>
      <c r="C49" t="s">
        <v>136</v>
      </c>
      <c r="D49">
        <v>52</v>
      </c>
      <c r="E49">
        <v>50</v>
      </c>
      <c r="F49">
        <v>56</v>
      </c>
      <c r="G49">
        <v>45</v>
      </c>
      <c r="H49">
        <v>47</v>
      </c>
      <c r="I49">
        <v>22</v>
      </c>
      <c r="J49">
        <v>57</v>
      </c>
      <c r="K49">
        <v>33</v>
      </c>
      <c r="L49">
        <v>49</v>
      </c>
      <c r="M49">
        <v>50</v>
      </c>
      <c r="N49">
        <v>56</v>
      </c>
      <c r="O49">
        <v>46</v>
      </c>
      <c r="P49">
        <v>39</v>
      </c>
      <c r="Q49">
        <v>38</v>
      </c>
      <c r="R49">
        <v>45</v>
      </c>
      <c r="S49">
        <v>58</v>
      </c>
      <c r="T49">
        <v>58</v>
      </c>
      <c r="U49">
        <v>49</v>
      </c>
      <c r="V49">
        <v>57</v>
      </c>
      <c r="W49">
        <v>22</v>
      </c>
      <c r="X49">
        <v>39</v>
      </c>
      <c r="Y49">
        <v>58</v>
      </c>
      <c r="Z49">
        <v>43</v>
      </c>
      <c r="AA49">
        <v>1069</v>
      </c>
      <c r="AB49">
        <v>52</v>
      </c>
    </row>
    <row r="50" spans="1:28" x14ac:dyDescent="0.2">
      <c r="A50" t="s">
        <v>137</v>
      </c>
      <c r="B50" t="s">
        <v>138</v>
      </c>
      <c r="C50" t="s">
        <v>139</v>
      </c>
      <c r="D50">
        <v>25</v>
      </c>
      <c r="E50">
        <v>37</v>
      </c>
      <c r="F50">
        <v>27</v>
      </c>
      <c r="G50">
        <v>29</v>
      </c>
      <c r="H50">
        <v>40</v>
      </c>
      <c r="I50">
        <v>19</v>
      </c>
      <c r="J50">
        <v>41</v>
      </c>
      <c r="K50">
        <v>21</v>
      </c>
      <c r="L50">
        <v>32</v>
      </c>
      <c r="M50">
        <v>32</v>
      </c>
      <c r="N50">
        <v>37</v>
      </c>
      <c r="O50">
        <v>34</v>
      </c>
      <c r="P50">
        <v>29</v>
      </c>
      <c r="Q50">
        <v>26</v>
      </c>
      <c r="R50">
        <v>18</v>
      </c>
      <c r="S50">
        <v>36</v>
      </c>
      <c r="T50">
        <v>16</v>
      </c>
      <c r="U50">
        <v>18</v>
      </c>
      <c r="V50">
        <v>39</v>
      </c>
      <c r="W50">
        <v>37</v>
      </c>
      <c r="X50">
        <v>29</v>
      </c>
      <c r="Y50">
        <v>8</v>
      </c>
      <c r="Z50">
        <v>22</v>
      </c>
      <c r="AA50">
        <v>652</v>
      </c>
      <c r="AB50">
        <v>28</v>
      </c>
    </row>
    <row r="51" spans="1:28" x14ac:dyDescent="0.2">
      <c r="A51" t="s">
        <v>140</v>
      </c>
      <c r="B51" t="s">
        <v>141</v>
      </c>
      <c r="C51" t="s">
        <v>142</v>
      </c>
      <c r="D51">
        <v>27</v>
      </c>
      <c r="E51">
        <v>51</v>
      </c>
      <c r="F51">
        <v>45</v>
      </c>
      <c r="G51">
        <v>49</v>
      </c>
      <c r="H51">
        <v>55</v>
      </c>
      <c r="I51">
        <v>50</v>
      </c>
      <c r="J51">
        <v>48</v>
      </c>
      <c r="K51">
        <v>44</v>
      </c>
      <c r="L51">
        <v>56</v>
      </c>
      <c r="M51">
        <v>42</v>
      </c>
      <c r="N51">
        <v>58</v>
      </c>
      <c r="O51">
        <v>28</v>
      </c>
      <c r="P51">
        <v>41</v>
      </c>
      <c r="Q51">
        <v>42</v>
      </c>
      <c r="R51">
        <v>56</v>
      </c>
      <c r="S51">
        <v>50</v>
      </c>
      <c r="T51">
        <v>52</v>
      </c>
      <c r="U51">
        <v>56</v>
      </c>
      <c r="V51">
        <v>60</v>
      </c>
      <c r="W51">
        <v>54</v>
      </c>
      <c r="X51">
        <v>55</v>
      </c>
      <c r="Y51">
        <v>57</v>
      </c>
      <c r="Z51">
        <v>41</v>
      </c>
      <c r="AA51">
        <v>1117</v>
      </c>
      <c r="AB51">
        <v>54</v>
      </c>
    </row>
    <row r="52" spans="1:28" x14ac:dyDescent="0.2">
      <c r="A52" t="s">
        <v>143</v>
      </c>
      <c r="B52" t="s">
        <v>144</v>
      </c>
      <c r="C52" t="s">
        <v>145</v>
      </c>
      <c r="D52">
        <v>60</v>
      </c>
      <c r="E52">
        <v>27</v>
      </c>
      <c r="F52">
        <v>46</v>
      </c>
      <c r="G52">
        <v>58</v>
      </c>
      <c r="H52">
        <v>54</v>
      </c>
      <c r="I52">
        <v>54</v>
      </c>
      <c r="J52">
        <v>43</v>
      </c>
      <c r="K52">
        <v>46</v>
      </c>
      <c r="L52">
        <v>53</v>
      </c>
      <c r="M52">
        <v>47</v>
      </c>
      <c r="N52">
        <v>40</v>
      </c>
      <c r="O52">
        <v>44</v>
      </c>
      <c r="P52">
        <v>55</v>
      </c>
      <c r="Q52">
        <v>54</v>
      </c>
      <c r="R52">
        <v>41</v>
      </c>
      <c r="S52">
        <v>54</v>
      </c>
      <c r="T52">
        <v>47</v>
      </c>
      <c r="U52">
        <v>47</v>
      </c>
      <c r="V52">
        <v>53</v>
      </c>
      <c r="W52">
        <v>49</v>
      </c>
      <c r="X52">
        <v>47</v>
      </c>
      <c r="Y52">
        <v>20</v>
      </c>
      <c r="Z52">
        <v>51</v>
      </c>
      <c r="AA52">
        <v>1090</v>
      </c>
      <c r="AB52">
        <v>53</v>
      </c>
    </row>
    <row r="53" spans="1:28" x14ac:dyDescent="0.2">
      <c r="A53" t="s">
        <v>146</v>
      </c>
      <c r="B53" t="s">
        <v>147</v>
      </c>
      <c r="C53" t="s">
        <v>148</v>
      </c>
      <c r="D53">
        <v>1</v>
      </c>
      <c r="E53">
        <v>57</v>
      </c>
      <c r="F53">
        <v>44</v>
      </c>
      <c r="G53">
        <v>26</v>
      </c>
      <c r="H53">
        <v>45</v>
      </c>
      <c r="I53">
        <v>29</v>
      </c>
      <c r="J53">
        <v>42</v>
      </c>
      <c r="K53">
        <v>23</v>
      </c>
      <c r="L53">
        <v>28</v>
      </c>
      <c r="M53">
        <v>48</v>
      </c>
      <c r="N53">
        <v>46</v>
      </c>
      <c r="O53">
        <v>50</v>
      </c>
      <c r="P53">
        <v>40</v>
      </c>
      <c r="Q53">
        <v>51</v>
      </c>
      <c r="R53">
        <v>37</v>
      </c>
      <c r="S53">
        <v>38</v>
      </c>
      <c r="T53">
        <v>34</v>
      </c>
      <c r="U53">
        <v>37</v>
      </c>
      <c r="V53">
        <v>34</v>
      </c>
      <c r="W53">
        <v>58</v>
      </c>
      <c r="X53">
        <v>56</v>
      </c>
      <c r="Y53">
        <v>35</v>
      </c>
      <c r="Z53">
        <v>25</v>
      </c>
      <c r="AA53">
        <v>884</v>
      </c>
      <c r="AB53">
        <v>41</v>
      </c>
    </row>
    <row r="54" spans="1:28" x14ac:dyDescent="0.2">
      <c r="A54" t="s">
        <v>149</v>
      </c>
      <c r="B54" t="s">
        <v>150</v>
      </c>
      <c r="C54" t="s">
        <v>151</v>
      </c>
      <c r="D54">
        <v>33</v>
      </c>
      <c r="E54">
        <v>47</v>
      </c>
      <c r="F54">
        <v>19</v>
      </c>
      <c r="G54">
        <v>46</v>
      </c>
      <c r="H54">
        <v>39</v>
      </c>
      <c r="I54">
        <v>36</v>
      </c>
      <c r="J54">
        <v>28</v>
      </c>
      <c r="K54">
        <v>43</v>
      </c>
      <c r="L54">
        <v>44</v>
      </c>
      <c r="M54">
        <v>25</v>
      </c>
      <c r="N54">
        <v>29</v>
      </c>
      <c r="O54">
        <v>18</v>
      </c>
      <c r="P54">
        <v>50</v>
      </c>
      <c r="Q54">
        <v>49</v>
      </c>
      <c r="R54">
        <v>13</v>
      </c>
      <c r="S54">
        <v>40</v>
      </c>
      <c r="T54">
        <v>33</v>
      </c>
      <c r="U54">
        <v>34</v>
      </c>
      <c r="V54">
        <v>41</v>
      </c>
      <c r="W54">
        <v>19</v>
      </c>
      <c r="X54">
        <v>57</v>
      </c>
      <c r="Y54">
        <v>54</v>
      </c>
      <c r="Z54">
        <v>10</v>
      </c>
      <c r="AA54">
        <v>807</v>
      </c>
      <c r="AB54">
        <v>38</v>
      </c>
    </row>
    <row r="55" spans="1:28" x14ac:dyDescent="0.2">
      <c r="A55" t="s">
        <v>152</v>
      </c>
      <c r="B55" t="s">
        <v>153</v>
      </c>
      <c r="C55" t="s">
        <v>154</v>
      </c>
      <c r="D55">
        <v>51</v>
      </c>
      <c r="E55">
        <v>46</v>
      </c>
      <c r="F55">
        <v>57</v>
      </c>
      <c r="G55">
        <v>52</v>
      </c>
      <c r="H55">
        <v>34</v>
      </c>
      <c r="I55">
        <v>53</v>
      </c>
      <c r="J55">
        <v>53</v>
      </c>
      <c r="K55">
        <v>58</v>
      </c>
      <c r="L55">
        <v>60</v>
      </c>
      <c r="M55">
        <v>58</v>
      </c>
      <c r="N55">
        <v>53</v>
      </c>
      <c r="O55">
        <v>53</v>
      </c>
      <c r="P55">
        <v>51</v>
      </c>
      <c r="Q55">
        <v>59</v>
      </c>
      <c r="R55">
        <v>43</v>
      </c>
      <c r="S55">
        <v>48</v>
      </c>
      <c r="T55">
        <v>45</v>
      </c>
      <c r="U55">
        <v>59</v>
      </c>
      <c r="V55">
        <v>56</v>
      </c>
      <c r="W55">
        <v>60</v>
      </c>
      <c r="X55">
        <v>54</v>
      </c>
      <c r="Y55">
        <v>56</v>
      </c>
      <c r="Z55">
        <v>39</v>
      </c>
      <c r="AA55">
        <v>1198</v>
      </c>
      <c r="AB55">
        <v>58</v>
      </c>
    </row>
    <row r="56" spans="1:28" x14ac:dyDescent="0.2">
      <c r="A56" t="s">
        <v>155</v>
      </c>
      <c r="B56" t="s">
        <v>156</v>
      </c>
      <c r="C56" t="s">
        <v>157</v>
      </c>
      <c r="D56">
        <v>16</v>
      </c>
      <c r="E56">
        <v>33</v>
      </c>
      <c r="F56">
        <v>13</v>
      </c>
      <c r="G56">
        <v>54</v>
      </c>
      <c r="H56">
        <v>58</v>
      </c>
      <c r="I56">
        <v>47</v>
      </c>
      <c r="J56">
        <v>49</v>
      </c>
      <c r="K56">
        <v>45</v>
      </c>
      <c r="L56">
        <v>8</v>
      </c>
      <c r="M56">
        <v>51</v>
      </c>
      <c r="N56">
        <v>19</v>
      </c>
      <c r="O56">
        <v>57</v>
      </c>
      <c r="P56">
        <v>12</v>
      </c>
      <c r="Q56">
        <v>22</v>
      </c>
      <c r="R56">
        <v>17</v>
      </c>
      <c r="S56">
        <v>52</v>
      </c>
      <c r="T56">
        <v>44</v>
      </c>
      <c r="U56">
        <v>33</v>
      </c>
      <c r="V56">
        <v>60</v>
      </c>
      <c r="W56">
        <v>59</v>
      </c>
      <c r="X56">
        <v>38</v>
      </c>
      <c r="Y56">
        <v>12</v>
      </c>
      <c r="Z56">
        <v>21</v>
      </c>
      <c r="AA56">
        <v>820</v>
      </c>
      <c r="AB56">
        <v>39</v>
      </c>
    </row>
    <row r="57" spans="1:28" x14ac:dyDescent="0.2">
      <c r="A57" t="s">
        <v>158</v>
      </c>
      <c r="B57" t="s">
        <v>159</v>
      </c>
      <c r="C57" t="s">
        <v>160</v>
      </c>
      <c r="D57">
        <v>49</v>
      </c>
      <c r="E57">
        <v>49</v>
      </c>
      <c r="F57">
        <v>59</v>
      </c>
      <c r="G57">
        <v>59</v>
      </c>
      <c r="H57">
        <v>60</v>
      </c>
      <c r="I57">
        <v>58</v>
      </c>
      <c r="J57">
        <v>55</v>
      </c>
      <c r="K57">
        <v>60</v>
      </c>
      <c r="L57">
        <v>57</v>
      </c>
      <c r="M57">
        <v>55</v>
      </c>
      <c r="N57">
        <v>57</v>
      </c>
      <c r="O57">
        <v>47</v>
      </c>
      <c r="P57">
        <v>59</v>
      </c>
      <c r="Q57">
        <v>48</v>
      </c>
      <c r="R57">
        <v>59</v>
      </c>
      <c r="S57">
        <v>45</v>
      </c>
      <c r="T57">
        <v>54</v>
      </c>
      <c r="U57">
        <v>57</v>
      </c>
      <c r="V57">
        <v>55</v>
      </c>
      <c r="W57">
        <v>57</v>
      </c>
      <c r="X57">
        <v>58</v>
      </c>
      <c r="Y57">
        <v>51</v>
      </c>
      <c r="Z57">
        <v>44</v>
      </c>
      <c r="AA57">
        <v>1252</v>
      </c>
      <c r="AB57">
        <v>59</v>
      </c>
    </row>
    <row r="58" spans="1:28" x14ac:dyDescent="0.2">
      <c r="A58" t="s">
        <v>161</v>
      </c>
      <c r="B58" t="s">
        <v>162</v>
      </c>
      <c r="C58" t="s">
        <v>163</v>
      </c>
      <c r="D58">
        <v>59</v>
      </c>
      <c r="E58">
        <v>42</v>
      </c>
      <c r="F58">
        <v>42</v>
      </c>
      <c r="G58">
        <v>33</v>
      </c>
      <c r="H58">
        <v>51</v>
      </c>
      <c r="I58">
        <v>52</v>
      </c>
      <c r="J58">
        <v>52</v>
      </c>
      <c r="K58">
        <v>26</v>
      </c>
      <c r="L58">
        <v>46</v>
      </c>
      <c r="M58">
        <v>56</v>
      </c>
      <c r="N58">
        <v>59</v>
      </c>
      <c r="O58">
        <v>51</v>
      </c>
      <c r="P58">
        <v>56</v>
      </c>
      <c r="Q58">
        <v>29</v>
      </c>
      <c r="R58">
        <v>32</v>
      </c>
      <c r="S58">
        <v>31</v>
      </c>
      <c r="T58">
        <v>46</v>
      </c>
      <c r="U58">
        <v>45</v>
      </c>
      <c r="V58">
        <v>13</v>
      </c>
      <c r="W58">
        <v>42</v>
      </c>
      <c r="X58">
        <v>46</v>
      </c>
      <c r="Y58">
        <v>37</v>
      </c>
      <c r="Z58">
        <v>38</v>
      </c>
      <c r="AA58">
        <v>984</v>
      </c>
      <c r="AB58">
        <v>49</v>
      </c>
    </row>
    <row r="59" spans="1:28" x14ac:dyDescent="0.2">
      <c r="A59" t="s">
        <v>164</v>
      </c>
      <c r="B59" t="s">
        <v>165</v>
      </c>
      <c r="C59" t="s">
        <v>166</v>
      </c>
      <c r="D59">
        <v>38</v>
      </c>
      <c r="E59">
        <v>61</v>
      </c>
      <c r="F59">
        <v>39</v>
      </c>
      <c r="G59">
        <v>61</v>
      </c>
      <c r="H59">
        <v>56</v>
      </c>
      <c r="I59">
        <v>61</v>
      </c>
      <c r="J59">
        <v>61</v>
      </c>
      <c r="K59">
        <v>57</v>
      </c>
      <c r="L59">
        <v>34</v>
      </c>
      <c r="M59">
        <v>49</v>
      </c>
      <c r="N59">
        <v>47</v>
      </c>
      <c r="O59">
        <v>61</v>
      </c>
      <c r="P59">
        <v>61</v>
      </c>
      <c r="Q59">
        <v>61</v>
      </c>
      <c r="R59">
        <v>61</v>
      </c>
      <c r="S59">
        <v>61</v>
      </c>
      <c r="T59">
        <v>61</v>
      </c>
      <c r="U59">
        <v>54</v>
      </c>
      <c r="V59">
        <v>61</v>
      </c>
      <c r="W59">
        <v>56</v>
      </c>
      <c r="X59">
        <v>53</v>
      </c>
      <c r="Y59">
        <v>61</v>
      </c>
      <c r="Z59">
        <v>61</v>
      </c>
      <c r="AA59">
        <v>1276</v>
      </c>
      <c r="AB59">
        <v>60</v>
      </c>
    </row>
    <row r="60" spans="1:28" x14ac:dyDescent="0.2">
      <c r="A60" t="s">
        <v>167</v>
      </c>
      <c r="B60" t="s">
        <v>168</v>
      </c>
      <c r="C60" t="s">
        <v>169</v>
      </c>
      <c r="D60">
        <v>45</v>
      </c>
      <c r="E60">
        <v>60</v>
      </c>
      <c r="F60">
        <v>58</v>
      </c>
      <c r="G60">
        <v>50</v>
      </c>
      <c r="H60">
        <v>57</v>
      </c>
      <c r="I60">
        <v>49</v>
      </c>
      <c r="J60">
        <v>54</v>
      </c>
      <c r="K60">
        <v>56</v>
      </c>
      <c r="L60">
        <v>38</v>
      </c>
      <c r="M60">
        <v>57</v>
      </c>
      <c r="N60">
        <v>60</v>
      </c>
      <c r="O60">
        <v>58</v>
      </c>
      <c r="P60">
        <v>57</v>
      </c>
      <c r="Q60">
        <v>36</v>
      </c>
      <c r="R60">
        <v>58</v>
      </c>
      <c r="S60">
        <v>47</v>
      </c>
      <c r="T60">
        <v>50</v>
      </c>
      <c r="U60">
        <v>40</v>
      </c>
      <c r="V60">
        <v>21</v>
      </c>
      <c r="W60">
        <v>50</v>
      </c>
      <c r="X60">
        <v>51</v>
      </c>
      <c r="Y60">
        <v>44</v>
      </c>
      <c r="Z60">
        <v>42</v>
      </c>
      <c r="AA60">
        <v>1138</v>
      </c>
      <c r="AB60">
        <v>57</v>
      </c>
    </row>
    <row r="61" spans="1:28" x14ac:dyDescent="0.2">
      <c r="A61" t="s">
        <v>170</v>
      </c>
      <c r="B61" t="s">
        <v>171</v>
      </c>
      <c r="C61" t="s">
        <v>172</v>
      </c>
      <c r="D61">
        <v>44</v>
      </c>
      <c r="E61">
        <v>55</v>
      </c>
      <c r="F61">
        <v>51</v>
      </c>
      <c r="G61">
        <v>53</v>
      </c>
      <c r="H61">
        <v>52</v>
      </c>
      <c r="I61">
        <v>57</v>
      </c>
      <c r="J61">
        <v>47</v>
      </c>
      <c r="K61">
        <v>55</v>
      </c>
      <c r="L61">
        <v>54</v>
      </c>
      <c r="M61">
        <v>41</v>
      </c>
      <c r="N61">
        <v>48</v>
      </c>
      <c r="O61">
        <v>45</v>
      </c>
      <c r="P61">
        <v>58</v>
      </c>
      <c r="Q61">
        <v>45</v>
      </c>
      <c r="R61">
        <v>57</v>
      </c>
      <c r="S61">
        <v>59</v>
      </c>
      <c r="T61">
        <v>59</v>
      </c>
      <c r="U61">
        <v>60</v>
      </c>
      <c r="V61">
        <v>46</v>
      </c>
      <c r="W61">
        <v>33</v>
      </c>
      <c r="X61">
        <v>59</v>
      </c>
      <c r="Y61">
        <v>1</v>
      </c>
      <c r="Z61">
        <v>50</v>
      </c>
      <c r="AA61">
        <v>1129</v>
      </c>
      <c r="AB61">
        <v>55</v>
      </c>
    </row>
    <row r="62" spans="1:28" x14ac:dyDescent="0.2">
      <c r="C62" s="1" t="s">
        <v>264</v>
      </c>
      <c r="D62" s="1" t="s">
        <v>231</v>
      </c>
      <c r="E62" s="1" t="s">
        <v>232</v>
      </c>
      <c r="F62" s="1" t="s">
        <v>233</v>
      </c>
      <c r="G62" s="1" t="s">
        <v>234</v>
      </c>
      <c r="H62" s="1" t="s">
        <v>235</v>
      </c>
      <c r="I62" s="1" t="s">
        <v>236</v>
      </c>
      <c r="J62" s="1" t="s">
        <v>237</v>
      </c>
      <c r="K62" s="1" t="s">
        <v>238</v>
      </c>
      <c r="L62" s="1" t="s">
        <v>239</v>
      </c>
      <c r="M62" s="1" t="s">
        <v>240</v>
      </c>
      <c r="N62" s="1" t="s">
        <v>241</v>
      </c>
      <c r="O62" s="1" t="s">
        <v>242</v>
      </c>
      <c r="P62" s="1" t="s">
        <v>243</v>
      </c>
      <c r="Q62" s="1" t="s">
        <v>244</v>
      </c>
      <c r="R62" s="1" t="s">
        <v>245</v>
      </c>
      <c r="S62" s="1" t="s">
        <v>246</v>
      </c>
      <c r="T62" s="1" t="s">
        <v>247</v>
      </c>
      <c r="U62" s="1" t="s">
        <v>248</v>
      </c>
      <c r="V62" s="1" t="s">
        <v>249</v>
      </c>
      <c r="W62" s="1" t="s">
        <v>250</v>
      </c>
      <c r="X62" s="1" t="s">
        <v>251</v>
      </c>
      <c r="Y62" s="1" t="s">
        <v>252</v>
      </c>
      <c r="Z62" s="1" t="s">
        <v>253</v>
      </c>
    </row>
    <row r="63" spans="1:28" x14ac:dyDescent="0.2">
      <c r="C63" s="1" t="s">
        <v>230</v>
      </c>
      <c r="D63" s="2">
        <f>CORREL(D2:D61,$AB2:$AB61)</f>
        <v>0.55771047513198113</v>
      </c>
      <c r="E63" s="2">
        <f t="shared" ref="E63:Z63" si="0">CORREL(E2:E61,$AB2:$AB61)</f>
        <v>0.72565654638175681</v>
      </c>
      <c r="F63" s="2">
        <f t="shared" si="0"/>
        <v>0.78794109474854124</v>
      </c>
      <c r="G63" s="2">
        <f t="shared" si="0"/>
        <v>0.6625532345611872</v>
      </c>
      <c r="H63" s="2">
        <f t="shared" si="0"/>
        <v>0.7717699360933592</v>
      </c>
      <c r="I63" s="2">
        <f t="shared" si="0"/>
        <v>0.77961309011271362</v>
      </c>
      <c r="J63" s="2">
        <f t="shared" si="0"/>
        <v>0.82182917485446849</v>
      </c>
      <c r="K63" s="2">
        <f t="shared" si="0"/>
        <v>0.72970269519310915</v>
      </c>
      <c r="L63" s="2">
        <f t="shared" si="0"/>
        <v>0.74637399277577099</v>
      </c>
      <c r="M63" s="2">
        <f t="shared" si="0"/>
        <v>0.73992775771047503</v>
      </c>
      <c r="N63" s="2">
        <f t="shared" si="0"/>
        <v>0.78138371769936088</v>
      </c>
      <c r="O63" s="2">
        <f t="shared" si="0"/>
        <v>0.77678368128184749</v>
      </c>
      <c r="P63" s="2">
        <f t="shared" si="0"/>
        <v>0.85578521412799602</v>
      </c>
      <c r="Q63" s="2">
        <f t="shared" si="0"/>
        <v>0.67026476059041118</v>
      </c>
      <c r="R63" s="2">
        <f t="shared" si="0"/>
        <v>0.72319134930896867</v>
      </c>
      <c r="S63" s="2">
        <f t="shared" si="0"/>
        <v>0.88313616615970347</v>
      </c>
      <c r="T63" s="2">
        <f t="shared" si="0"/>
        <v>0.85378798436503145</v>
      </c>
      <c r="U63" s="2">
        <f t="shared" si="0"/>
        <v>0.80733537093637109</v>
      </c>
      <c r="V63" s="2">
        <f t="shared" si="0"/>
        <v>0.56707447354593243</v>
      </c>
      <c r="W63" s="2">
        <f t="shared" si="0"/>
        <v>0.75582106140594607</v>
      </c>
      <c r="X63" s="2">
        <f t="shared" si="0"/>
        <v>0.79416504584606828</v>
      </c>
      <c r="Y63" s="2">
        <f t="shared" si="0"/>
        <v>0.49872491539357705</v>
      </c>
      <c r="Z63" s="2">
        <f t="shared" si="0"/>
        <v>0.62227576767473758</v>
      </c>
    </row>
    <row r="64" spans="1:28" x14ac:dyDescent="0.2">
      <c r="A64" t="s">
        <v>4</v>
      </c>
      <c r="B64" t="s">
        <v>20</v>
      </c>
      <c r="C64" t="s">
        <v>208</v>
      </c>
      <c r="D64">
        <v>7</v>
      </c>
      <c r="E64">
        <v>5</v>
      </c>
      <c r="F64">
        <v>26</v>
      </c>
      <c r="G64">
        <v>35</v>
      </c>
      <c r="H64">
        <v>21</v>
      </c>
      <c r="I64">
        <v>42</v>
      </c>
      <c r="J64">
        <v>15</v>
      </c>
      <c r="K64">
        <v>32</v>
      </c>
      <c r="L64">
        <v>19</v>
      </c>
      <c r="M64">
        <v>25</v>
      </c>
      <c r="N64">
        <v>15</v>
      </c>
      <c r="O64">
        <v>21</v>
      </c>
      <c r="P64">
        <v>33</v>
      </c>
      <c r="Q64">
        <v>8</v>
      </c>
      <c r="R64">
        <v>32</v>
      </c>
      <c r="S64">
        <v>12</v>
      </c>
      <c r="T64">
        <v>4</v>
      </c>
      <c r="U64">
        <v>48</v>
      </c>
      <c r="V64">
        <v>14</v>
      </c>
      <c r="W64">
        <v>6</v>
      </c>
      <c r="X64">
        <v>1</v>
      </c>
      <c r="Y64">
        <v>26</v>
      </c>
      <c r="Z64">
        <v>1</v>
      </c>
      <c r="AA64">
        <v>448</v>
      </c>
      <c r="AB64">
        <v>16</v>
      </c>
    </row>
    <row r="65" spans="1:28" x14ac:dyDescent="0.2">
      <c r="A65" t="s">
        <v>7</v>
      </c>
      <c r="B65" t="s">
        <v>20</v>
      </c>
      <c r="C65" t="s">
        <v>209</v>
      </c>
      <c r="D65">
        <v>22</v>
      </c>
      <c r="E65">
        <v>32</v>
      </c>
      <c r="F65">
        <v>28</v>
      </c>
      <c r="G65">
        <v>7</v>
      </c>
      <c r="H65">
        <v>12</v>
      </c>
      <c r="I65">
        <v>43</v>
      </c>
      <c r="J65">
        <v>20</v>
      </c>
      <c r="K65">
        <v>26</v>
      </c>
      <c r="L65">
        <v>14</v>
      </c>
      <c r="M65">
        <v>4</v>
      </c>
      <c r="N65">
        <v>26</v>
      </c>
      <c r="O65">
        <v>15</v>
      </c>
      <c r="P65">
        <v>23</v>
      </c>
      <c r="Q65">
        <v>16</v>
      </c>
      <c r="R65">
        <v>30</v>
      </c>
      <c r="S65">
        <v>21</v>
      </c>
      <c r="T65">
        <v>15</v>
      </c>
      <c r="U65">
        <v>14</v>
      </c>
      <c r="V65">
        <v>18</v>
      </c>
      <c r="W65">
        <v>8</v>
      </c>
      <c r="X65">
        <v>22</v>
      </c>
      <c r="Y65">
        <v>17</v>
      </c>
      <c r="Z65">
        <v>4</v>
      </c>
      <c r="AA65">
        <v>437</v>
      </c>
      <c r="AB65">
        <v>15</v>
      </c>
    </row>
    <row r="66" spans="1:28" x14ac:dyDescent="0.2">
      <c r="A66" t="s">
        <v>9</v>
      </c>
      <c r="B66" t="s">
        <v>5</v>
      </c>
      <c r="C66" t="s">
        <v>177</v>
      </c>
      <c r="D66">
        <v>4</v>
      </c>
      <c r="E66">
        <v>11</v>
      </c>
      <c r="F66">
        <v>1</v>
      </c>
      <c r="G66">
        <v>2</v>
      </c>
      <c r="H66">
        <v>8</v>
      </c>
      <c r="I66">
        <v>6</v>
      </c>
      <c r="J66">
        <v>9</v>
      </c>
      <c r="K66">
        <v>21</v>
      </c>
      <c r="L66">
        <v>12</v>
      </c>
      <c r="M66">
        <v>18</v>
      </c>
      <c r="N66">
        <v>11</v>
      </c>
      <c r="O66">
        <v>11</v>
      </c>
      <c r="P66">
        <v>14</v>
      </c>
      <c r="Q66">
        <v>7</v>
      </c>
      <c r="R66">
        <v>2</v>
      </c>
      <c r="S66">
        <v>1</v>
      </c>
      <c r="T66">
        <v>22</v>
      </c>
      <c r="U66">
        <v>6</v>
      </c>
      <c r="V66">
        <v>2</v>
      </c>
      <c r="W66">
        <v>5</v>
      </c>
      <c r="X66">
        <v>4</v>
      </c>
      <c r="Y66">
        <v>1</v>
      </c>
      <c r="Z66">
        <v>14</v>
      </c>
      <c r="AA66">
        <v>192</v>
      </c>
      <c r="AB66">
        <v>1</v>
      </c>
    </row>
    <row r="67" spans="1:28" x14ac:dyDescent="0.2">
      <c r="A67" t="s">
        <v>12</v>
      </c>
      <c r="B67" t="s">
        <v>5</v>
      </c>
      <c r="C67" t="s">
        <v>178</v>
      </c>
      <c r="D67">
        <v>10</v>
      </c>
      <c r="E67">
        <v>28</v>
      </c>
      <c r="F67">
        <v>2</v>
      </c>
      <c r="G67">
        <v>1</v>
      </c>
      <c r="H67">
        <v>15</v>
      </c>
      <c r="I67">
        <v>3</v>
      </c>
      <c r="J67">
        <v>1</v>
      </c>
      <c r="K67">
        <v>22</v>
      </c>
      <c r="L67">
        <v>22</v>
      </c>
      <c r="M67">
        <v>9</v>
      </c>
      <c r="N67">
        <v>5</v>
      </c>
      <c r="O67">
        <v>5</v>
      </c>
      <c r="P67">
        <v>16</v>
      </c>
      <c r="Q67">
        <v>10</v>
      </c>
      <c r="R67">
        <v>9</v>
      </c>
      <c r="S67">
        <v>18</v>
      </c>
      <c r="T67">
        <v>20</v>
      </c>
      <c r="U67">
        <v>13</v>
      </c>
      <c r="V67">
        <v>12</v>
      </c>
      <c r="W67">
        <v>11</v>
      </c>
      <c r="X67">
        <v>9</v>
      </c>
      <c r="Y67">
        <v>6</v>
      </c>
      <c r="Z67">
        <v>31</v>
      </c>
      <c r="AA67">
        <v>278</v>
      </c>
      <c r="AB67">
        <v>5</v>
      </c>
    </row>
    <row r="68" spans="1:28" x14ac:dyDescent="0.2">
      <c r="A68" t="s">
        <v>14</v>
      </c>
      <c r="B68" t="s">
        <v>10</v>
      </c>
      <c r="C68" t="s">
        <v>210</v>
      </c>
      <c r="D68">
        <v>33</v>
      </c>
      <c r="E68">
        <v>24</v>
      </c>
      <c r="F68">
        <v>35</v>
      </c>
      <c r="G68">
        <v>16</v>
      </c>
      <c r="H68">
        <v>34</v>
      </c>
      <c r="I68">
        <v>13</v>
      </c>
      <c r="J68">
        <v>47</v>
      </c>
      <c r="K68">
        <v>6</v>
      </c>
      <c r="L68">
        <v>46</v>
      </c>
      <c r="M68">
        <v>27</v>
      </c>
      <c r="N68">
        <v>31</v>
      </c>
      <c r="O68">
        <v>8</v>
      </c>
      <c r="P68">
        <v>15</v>
      </c>
      <c r="Q68">
        <v>38</v>
      </c>
      <c r="R68">
        <v>17</v>
      </c>
      <c r="S68">
        <v>34</v>
      </c>
      <c r="T68">
        <v>50</v>
      </c>
      <c r="U68">
        <v>26</v>
      </c>
      <c r="V68">
        <v>57</v>
      </c>
      <c r="W68">
        <v>39</v>
      </c>
      <c r="X68">
        <v>21</v>
      </c>
      <c r="Y68">
        <v>37</v>
      </c>
      <c r="Z68">
        <v>38</v>
      </c>
      <c r="AA68">
        <v>692</v>
      </c>
      <c r="AB68">
        <v>32</v>
      </c>
    </row>
    <row r="69" spans="1:28" x14ac:dyDescent="0.2">
      <c r="A69" t="s">
        <v>17</v>
      </c>
      <c r="B69" t="s">
        <v>10</v>
      </c>
      <c r="C69" t="s">
        <v>211</v>
      </c>
      <c r="D69">
        <v>20</v>
      </c>
      <c r="E69">
        <v>8</v>
      </c>
      <c r="F69">
        <v>7</v>
      </c>
      <c r="G69">
        <v>51</v>
      </c>
      <c r="H69">
        <v>48</v>
      </c>
      <c r="I69">
        <v>21</v>
      </c>
      <c r="J69">
        <v>51</v>
      </c>
      <c r="K69">
        <v>20</v>
      </c>
      <c r="L69">
        <v>26</v>
      </c>
      <c r="M69">
        <v>45</v>
      </c>
      <c r="N69">
        <v>23</v>
      </c>
      <c r="O69">
        <v>38</v>
      </c>
      <c r="P69">
        <v>20</v>
      </c>
      <c r="Q69">
        <v>9</v>
      </c>
      <c r="R69">
        <v>10</v>
      </c>
      <c r="S69">
        <v>33</v>
      </c>
      <c r="T69">
        <v>7</v>
      </c>
      <c r="U69">
        <v>4</v>
      </c>
      <c r="V69">
        <v>51</v>
      </c>
      <c r="W69">
        <v>15</v>
      </c>
      <c r="X69">
        <v>43</v>
      </c>
      <c r="Y69">
        <v>18</v>
      </c>
      <c r="Z69">
        <v>35</v>
      </c>
      <c r="AA69">
        <v>603</v>
      </c>
      <c r="AB69">
        <v>26</v>
      </c>
    </row>
    <row r="70" spans="1:28" x14ac:dyDescent="0.2">
      <c r="A70" t="s">
        <v>19</v>
      </c>
      <c r="B70" t="s">
        <v>15</v>
      </c>
      <c r="C70" t="s">
        <v>196</v>
      </c>
      <c r="D70">
        <v>1</v>
      </c>
      <c r="E70">
        <v>10</v>
      </c>
      <c r="F70">
        <v>11</v>
      </c>
      <c r="G70">
        <v>14</v>
      </c>
      <c r="H70">
        <v>13</v>
      </c>
      <c r="I70">
        <v>38</v>
      </c>
      <c r="J70">
        <v>29</v>
      </c>
      <c r="K70">
        <v>10</v>
      </c>
      <c r="L70">
        <v>1</v>
      </c>
      <c r="M70">
        <v>21</v>
      </c>
      <c r="N70">
        <v>2</v>
      </c>
      <c r="O70">
        <v>10</v>
      </c>
      <c r="P70">
        <v>10</v>
      </c>
      <c r="Q70">
        <v>6</v>
      </c>
      <c r="R70">
        <v>11</v>
      </c>
      <c r="S70">
        <v>13</v>
      </c>
      <c r="T70">
        <v>3</v>
      </c>
      <c r="U70">
        <v>10</v>
      </c>
      <c r="V70">
        <v>8</v>
      </c>
      <c r="W70">
        <v>7</v>
      </c>
      <c r="X70">
        <v>8</v>
      </c>
      <c r="Y70">
        <v>10</v>
      </c>
      <c r="Z70">
        <v>5</v>
      </c>
      <c r="AA70">
        <v>251</v>
      </c>
      <c r="AB70">
        <v>4</v>
      </c>
    </row>
    <row r="71" spans="1:28" x14ac:dyDescent="0.2">
      <c r="A71" t="s">
        <v>22</v>
      </c>
      <c r="B71" t="s">
        <v>15</v>
      </c>
      <c r="C71" t="s">
        <v>197</v>
      </c>
      <c r="D71">
        <v>14</v>
      </c>
      <c r="E71">
        <v>27</v>
      </c>
      <c r="F71">
        <v>30</v>
      </c>
      <c r="G71">
        <v>33</v>
      </c>
      <c r="H71">
        <v>17</v>
      </c>
      <c r="I71">
        <v>31</v>
      </c>
      <c r="J71">
        <v>23</v>
      </c>
      <c r="K71">
        <v>11</v>
      </c>
      <c r="L71">
        <v>30</v>
      </c>
      <c r="M71">
        <v>1</v>
      </c>
      <c r="N71">
        <v>3</v>
      </c>
      <c r="O71">
        <v>37</v>
      </c>
      <c r="P71">
        <v>19</v>
      </c>
      <c r="Q71">
        <v>15</v>
      </c>
      <c r="R71">
        <v>13</v>
      </c>
      <c r="S71">
        <v>44</v>
      </c>
      <c r="T71">
        <v>8</v>
      </c>
      <c r="U71">
        <v>39</v>
      </c>
      <c r="V71">
        <v>21</v>
      </c>
      <c r="W71">
        <v>28</v>
      </c>
      <c r="X71">
        <v>6</v>
      </c>
      <c r="Y71">
        <v>30</v>
      </c>
      <c r="Z71">
        <v>2</v>
      </c>
      <c r="AA71">
        <v>482</v>
      </c>
      <c r="AB71">
        <v>18</v>
      </c>
    </row>
    <row r="72" spans="1:28" x14ac:dyDescent="0.2">
      <c r="A72" t="s">
        <v>24</v>
      </c>
      <c r="B72" t="s">
        <v>25</v>
      </c>
      <c r="C72" t="s">
        <v>187</v>
      </c>
      <c r="D72">
        <v>15</v>
      </c>
      <c r="E72">
        <v>1</v>
      </c>
      <c r="F72">
        <v>16</v>
      </c>
      <c r="G72">
        <v>13</v>
      </c>
      <c r="H72">
        <v>23</v>
      </c>
      <c r="I72">
        <v>12</v>
      </c>
      <c r="J72">
        <v>53</v>
      </c>
      <c r="K72">
        <v>33</v>
      </c>
      <c r="L72">
        <v>3</v>
      </c>
      <c r="M72">
        <v>7</v>
      </c>
      <c r="N72">
        <v>9</v>
      </c>
      <c r="O72">
        <v>3</v>
      </c>
      <c r="P72">
        <v>1</v>
      </c>
      <c r="Q72">
        <v>33</v>
      </c>
      <c r="R72">
        <v>5</v>
      </c>
      <c r="S72">
        <v>22</v>
      </c>
      <c r="T72">
        <v>46</v>
      </c>
      <c r="U72">
        <v>7</v>
      </c>
      <c r="V72">
        <v>19</v>
      </c>
      <c r="W72">
        <v>14</v>
      </c>
      <c r="X72">
        <v>12</v>
      </c>
      <c r="Y72">
        <v>2</v>
      </c>
      <c r="Z72">
        <v>8</v>
      </c>
      <c r="AA72">
        <v>357</v>
      </c>
      <c r="AB72">
        <v>9</v>
      </c>
    </row>
    <row r="73" spans="1:28" x14ac:dyDescent="0.2">
      <c r="A73" t="s">
        <v>27</v>
      </c>
      <c r="B73" t="s">
        <v>25</v>
      </c>
      <c r="C73" t="s">
        <v>188</v>
      </c>
      <c r="D73">
        <v>25</v>
      </c>
      <c r="E73">
        <v>19</v>
      </c>
      <c r="F73">
        <v>13</v>
      </c>
      <c r="G73">
        <v>8</v>
      </c>
      <c r="H73">
        <v>18</v>
      </c>
      <c r="I73">
        <v>46</v>
      </c>
      <c r="J73">
        <v>7</v>
      </c>
      <c r="K73">
        <v>3</v>
      </c>
      <c r="L73">
        <v>4</v>
      </c>
      <c r="M73">
        <v>10</v>
      </c>
      <c r="N73">
        <v>39</v>
      </c>
      <c r="O73">
        <v>19</v>
      </c>
      <c r="P73">
        <v>34</v>
      </c>
      <c r="Q73">
        <v>22</v>
      </c>
      <c r="R73">
        <v>26</v>
      </c>
      <c r="S73">
        <v>4</v>
      </c>
      <c r="T73">
        <v>13</v>
      </c>
      <c r="U73">
        <v>3</v>
      </c>
      <c r="V73">
        <v>3</v>
      </c>
      <c r="W73">
        <v>27</v>
      </c>
      <c r="X73">
        <v>3</v>
      </c>
      <c r="Y73">
        <v>5</v>
      </c>
      <c r="Z73">
        <v>18</v>
      </c>
      <c r="AA73">
        <v>369</v>
      </c>
      <c r="AB73">
        <v>10</v>
      </c>
    </row>
    <row r="74" spans="1:28" x14ac:dyDescent="0.2">
      <c r="A74" t="s">
        <v>29</v>
      </c>
      <c r="B74" t="s">
        <v>35</v>
      </c>
      <c r="C74" t="s">
        <v>216</v>
      </c>
      <c r="D74">
        <v>3</v>
      </c>
      <c r="E74">
        <v>9</v>
      </c>
      <c r="F74">
        <v>3</v>
      </c>
      <c r="G74">
        <v>3</v>
      </c>
      <c r="H74">
        <v>4</v>
      </c>
      <c r="I74">
        <v>7</v>
      </c>
      <c r="J74">
        <v>3</v>
      </c>
      <c r="K74">
        <v>31</v>
      </c>
      <c r="L74">
        <v>9</v>
      </c>
      <c r="M74">
        <v>14</v>
      </c>
      <c r="N74">
        <v>13</v>
      </c>
      <c r="O74">
        <v>30</v>
      </c>
      <c r="P74">
        <v>8</v>
      </c>
      <c r="Q74">
        <v>1</v>
      </c>
      <c r="R74">
        <v>4</v>
      </c>
      <c r="S74">
        <v>3</v>
      </c>
      <c r="T74">
        <v>2</v>
      </c>
      <c r="U74">
        <v>1</v>
      </c>
      <c r="V74">
        <v>11</v>
      </c>
      <c r="W74">
        <v>22</v>
      </c>
      <c r="X74">
        <v>7</v>
      </c>
      <c r="Y74">
        <v>8</v>
      </c>
      <c r="Z74">
        <v>15</v>
      </c>
      <c r="AA74">
        <v>211</v>
      </c>
      <c r="AB74">
        <v>2</v>
      </c>
    </row>
    <row r="75" spans="1:28" x14ac:dyDescent="0.2">
      <c r="A75" t="s">
        <v>32</v>
      </c>
      <c r="B75" t="s">
        <v>35</v>
      </c>
      <c r="C75" t="s">
        <v>217</v>
      </c>
      <c r="D75">
        <v>39</v>
      </c>
      <c r="E75">
        <v>20</v>
      </c>
      <c r="F75">
        <v>6</v>
      </c>
      <c r="G75">
        <v>37</v>
      </c>
      <c r="H75">
        <v>28</v>
      </c>
      <c r="I75">
        <v>14</v>
      </c>
      <c r="J75">
        <v>30</v>
      </c>
      <c r="K75">
        <v>23</v>
      </c>
      <c r="L75">
        <v>17</v>
      </c>
      <c r="M75">
        <v>5</v>
      </c>
      <c r="N75">
        <v>33</v>
      </c>
      <c r="O75">
        <v>12</v>
      </c>
      <c r="P75">
        <v>17</v>
      </c>
      <c r="Q75">
        <v>28</v>
      </c>
      <c r="R75">
        <v>24</v>
      </c>
      <c r="S75">
        <v>11</v>
      </c>
      <c r="T75">
        <v>14</v>
      </c>
      <c r="U75">
        <v>19</v>
      </c>
      <c r="V75">
        <v>16</v>
      </c>
      <c r="W75">
        <v>32</v>
      </c>
      <c r="X75">
        <v>37</v>
      </c>
      <c r="Y75">
        <v>40</v>
      </c>
      <c r="Z75">
        <v>16</v>
      </c>
      <c r="AA75">
        <v>518</v>
      </c>
      <c r="AB75">
        <v>21</v>
      </c>
    </row>
    <row r="76" spans="1:28" x14ac:dyDescent="0.2">
      <c r="A76" t="s">
        <v>34</v>
      </c>
      <c r="B76" t="s">
        <v>30</v>
      </c>
      <c r="C76" t="s">
        <v>213</v>
      </c>
      <c r="D76">
        <v>21</v>
      </c>
      <c r="E76">
        <v>16</v>
      </c>
      <c r="F76">
        <v>43</v>
      </c>
      <c r="G76">
        <v>23</v>
      </c>
      <c r="H76">
        <v>26</v>
      </c>
      <c r="I76">
        <v>18</v>
      </c>
      <c r="J76">
        <v>6</v>
      </c>
      <c r="K76">
        <v>5</v>
      </c>
      <c r="L76">
        <v>27</v>
      </c>
      <c r="M76">
        <v>3</v>
      </c>
      <c r="N76">
        <v>7</v>
      </c>
      <c r="O76">
        <v>40</v>
      </c>
      <c r="P76">
        <v>25</v>
      </c>
      <c r="Q76">
        <v>12</v>
      </c>
      <c r="R76">
        <v>33</v>
      </c>
      <c r="S76">
        <v>29</v>
      </c>
      <c r="T76">
        <v>10</v>
      </c>
      <c r="U76">
        <v>15</v>
      </c>
      <c r="V76">
        <v>9</v>
      </c>
      <c r="W76">
        <v>3</v>
      </c>
      <c r="X76">
        <v>5</v>
      </c>
      <c r="Y76">
        <v>32</v>
      </c>
      <c r="Z76">
        <v>22</v>
      </c>
      <c r="AA76">
        <v>430</v>
      </c>
      <c r="AB76">
        <v>14</v>
      </c>
    </row>
    <row r="77" spans="1:28" x14ac:dyDescent="0.2">
      <c r="A77" t="s">
        <v>37</v>
      </c>
      <c r="B77" t="s">
        <v>30</v>
      </c>
      <c r="C77" t="s">
        <v>214</v>
      </c>
      <c r="D77">
        <v>8</v>
      </c>
      <c r="E77">
        <v>7</v>
      </c>
      <c r="F77">
        <v>15</v>
      </c>
      <c r="G77">
        <v>11</v>
      </c>
      <c r="H77">
        <v>7</v>
      </c>
      <c r="I77">
        <v>5</v>
      </c>
      <c r="J77">
        <v>13</v>
      </c>
      <c r="K77">
        <v>4</v>
      </c>
      <c r="L77">
        <v>5</v>
      </c>
      <c r="M77">
        <v>16</v>
      </c>
      <c r="N77">
        <v>4</v>
      </c>
      <c r="O77">
        <v>4</v>
      </c>
      <c r="P77">
        <v>18</v>
      </c>
      <c r="Q77">
        <v>3</v>
      </c>
      <c r="R77">
        <v>3</v>
      </c>
      <c r="S77">
        <v>10</v>
      </c>
      <c r="T77">
        <v>16</v>
      </c>
      <c r="U77">
        <v>16</v>
      </c>
      <c r="V77">
        <v>1</v>
      </c>
      <c r="W77">
        <v>1</v>
      </c>
      <c r="X77">
        <v>17</v>
      </c>
      <c r="Y77">
        <v>4</v>
      </c>
      <c r="Z77">
        <v>23</v>
      </c>
      <c r="AA77">
        <v>211</v>
      </c>
      <c r="AB77">
        <v>3</v>
      </c>
    </row>
    <row r="78" spans="1:28" x14ac:dyDescent="0.2">
      <c r="A78" t="s">
        <v>39</v>
      </c>
      <c r="B78" t="s">
        <v>40</v>
      </c>
      <c r="C78" t="s">
        <v>184</v>
      </c>
      <c r="D78">
        <v>32</v>
      </c>
      <c r="E78">
        <v>30</v>
      </c>
      <c r="F78">
        <v>19</v>
      </c>
      <c r="G78">
        <v>18</v>
      </c>
      <c r="H78">
        <v>5</v>
      </c>
      <c r="I78">
        <v>16</v>
      </c>
      <c r="J78">
        <v>24</v>
      </c>
      <c r="K78">
        <v>2</v>
      </c>
      <c r="L78">
        <v>16</v>
      </c>
      <c r="M78">
        <v>39</v>
      </c>
      <c r="N78">
        <v>42</v>
      </c>
      <c r="O78">
        <v>26</v>
      </c>
      <c r="P78">
        <v>21</v>
      </c>
      <c r="Q78">
        <v>4</v>
      </c>
      <c r="R78">
        <v>39</v>
      </c>
      <c r="S78">
        <v>32</v>
      </c>
      <c r="T78">
        <v>9</v>
      </c>
      <c r="U78">
        <v>29</v>
      </c>
      <c r="V78">
        <v>20</v>
      </c>
      <c r="W78">
        <v>17</v>
      </c>
      <c r="X78">
        <v>11</v>
      </c>
      <c r="Y78">
        <v>14</v>
      </c>
      <c r="Z78">
        <v>49</v>
      </c>
      <c r="AA78">
        <v>514</v>
      </c>
      <c r="AB78">
        <v>19</v>
      </c>
    </row>
    <row r="79" spans="1:28" x14ac:dyDescent="0.2">
      <c r="A79" t="s">
        <v>42</v>
      </c>
      <c r="B79" t="s">
        <v>40</v>
      </c>
      <c r="C79" t="s">
        <v>185</v>
      </c>
      <c r="D79">
        <v>52</v>
      </c>
      <c r="E79">
        <v>6</v>
      </c>
      <c r="F79">
        <v>18</v>
      </c>
      <c r="G79">
        <v>32</v>
      </c>
      <c r="H79">
        <v>3</v>
      </c>
      <c r="I79">
        <v>34</v>
      </c>
      <c r="J79">
        <v>50</v>
      </c>
      <c r="K79">
        <v>49</v>
      </c>
      <c r="L79">
        <v>56</v>
      </c>
      <c r="M79">
        <v>11</v>
      </c>
      <c r="N79">
        <v>12</v>
      </c>
      <c r="O79">
        <v>2</v>
      </c>
      <c r="P79">
        <v>12</v>
      </c>
      <c r="Q79">
        <v>11</v>
      </c>
      <c r="R79">
        <v>31</v>
      </c>
      <c r="S79">
        <v>26</v>
      </c>
      <c r="T79">
        <v>42</v>
      </c>
      <c r="U79">
        <v>18</v>
      </c>
      <c r="V79">
        <v>5</v>
      </c>
      <c r="W79">
        <v>31</v>
      </c>
      <c r="X79">
        <v>19</v>
      </c>
      <c r="Y79">
        <v>9</v>
      </c>
      <c r="Z79">
        <v>32</v>
      </c>
      <c r="AA79">
        <v>561</v>
      </c>
      <c r="AB79">
        <v>22</v>
      </c>
    </row>
    <row r="80" spans="1:28" x14ac:dyDescent="0.2">
      <c r="A80" t="s">
        <v>44</v>
      </c>
      <c r="B80" t="s">
        <v>55</v>
      </c>
      <c r="C80" t="s">
        <v>182</v>
      </c>
      <c r="D80">
        <v>19</v>
      </c>
      <c r="E80">
        <v>18</v>
      </c>
      <c r="F80">
        <v>41</v>
      </c>
      <c r="G80">
        <v>21</v>
      </c>
      <c r="H80">
        <v>30</v>
      </c>
      <c r="I80">
        <v>20</v>
      </c>
      <c r="J80">
        <v>2</v>
      </c>
      <c r="K80">
        <v>27</v>
      </c>
      <c r="L80">
        <v>6</v>
      </c>
      <c r="M80">
        <v>23</v>
      </c>
      <c r="N80">
        <v>27</v>
      </c>
      <c r="O80">
        <v>20</v>
      </c>
      <c r="P80">
        <v>6</v>
      </c>
      <c r="Q80">
        <v>5</v>
      </c>
      <c r="R80">
        <v>21</v>
      </c>
      <c r="S80">
        <v>2</v>
      </c>
      <c r="T80">
        <v>38</v>
      </c>
      <c r="U80">
        <v>12</v>
      </c>
      <c r="V80">
        <v>7</v>
      </c>
      <c r="W80">
        <v>23</v>
      </c>
      <c r="X80">
        <v>36</v>
      </c>
      <c r="Y80">
        <v>11</v>
      </c>
      <c r="Z80">
        <v>11</v>
      </c>
      <c r="AA80">
        <v>426</v>
      </c>
      <c r="AB80">
        <v>12</v>
      </c>
    </row>
    <row r="81" spans="1:28" x14ac:dyDescent="0.2">
      <c r="A81" t="s">
        <v>47</v>
      </c>
      <c r="B81" t="s">
        <v>55</v>
      </c>
      <c r="C81" t="s">
        <v>183</v>
      </c>
      <c r="D81">
        <v>26</v>
      </c>
      <c r="E81">
        <v>21</v>
      </c>
      <c r="F81">
        <v>42</v>
      </c>
      <c r="G81">
        <v>26</v>
      </c>
      <c r="H81">
        <v>41</v>
      </c>
      <c r="I81">
        <v>36</v>
      </c>
      <c r="J81">
        <v>41</v>
      </c>
      <c r="K81">
        <v>46</v>
      </c>
      <c r="L81">
        <v>35</v>
      </c>
      <c r="M81">
        <v>34</v>
      </c>
      <c r="N81">
        <v>49</v>
      </c>
      <c r="O81">
        <v>32</v>
      </c>
      <c r="P81">
        <v>44</v>
      </c>
      <c r="Q81">
        <v>36</v>
      </c>
      <c r="R81">
        <v>38</v>
      </c>
      <c r="S81">
        <v>31</v>
      </c>
      <c r="T81">
        <v>40</v>
      </c>
      <c r="U81">
        <v>47</v>
      </c>
      <c r="V81">
        <v>4</v>
      </c>
      <c r="W81">
        <v>35</v>
      </c>
      <c r="X81">
        <v>38</v>
      </c>
      <c r="Y81">
        <v>15</v>
      </c>
      <c r="Z81">
        <v>57</v>
      </c>
      <c r="AA81">
        <v>814</v>
      </c>
      <c r="AB81">
        <v>37</v>
      </c>
    </row>
    <row r="82" spans="1:28" x14ac:dyDescent="0.2">
      <c r="A82" t="s">
        <v>49</v>
      </c>
      <c r="B82" t="s">
        <v>45</v>
      </c>
      <c r="C82" t="s">
        <v>222</v>
      </c>
      <c r="D82">
        <v>9</v>
      </c>
      <c r="E82">
        <v>14</v>
      </c>
      <c r="F82">
        <v>12</v>
      </c>
      <c r="G82">
        <v>24</v>
      </c>
      <c r="H82">
        <v>6</v>
      </c>
      <c r="I82">
        <v>41</v>
      </c>
      <c r="J82">
        <v>27</v>
      </c>
      <c r="K82">
        <v>1</v>
      </c>
      <c r="L82">
        <v>15</v>
      </c>
      <c r="M82">
        <v>12</v>
      </c>
      <c r="N82">
        <v>8</v>
      </c>
      <c r="O82">
        <v>1</v>
      </c>
      <c r="P82">
        <v>5</v>
      </c>
      <c r="Q82">
        <v>2</v>
      </c>
      <c r="R82">
        <v>7</v>
      </c>
      <c r="S82">
        <v>6</v>
      </c>
      <c r="T82">
        <v>12</v>
      </c>
      <c r="U82">
        <v>2</v>
      </c>
      <c r="V82">
        <v>40</v>
      </c>
      <c r="W82">
        <v>4</v>
      </c>
      <c r="X82">
        <v>16</v>
      </c>
      <c r="Y82">
        <v>21</v>
      </c>
      <c r="Z82">
        <v>45</v>
      </c>
      <c r="AA82">
        <v>330</v>
      </c>
      <c r="AB82">
        <v>8</v>
      </c>
    </row>
    <row r="83" spans="1:28" x14ac:dyDescent="0.2">
      <c r="A83" t="s">
        <v>52</v>
      </c>
      <c r="B83" t="s">
        <v>45</v>
      </c>
      <c r="C83" t="s">
        <v>223</v>
      </c>
      <c r="D83">
        <v>5</v>
      </c>
      <c r="E83">
        <v>2</v>
      </c>
      <c r="F83">
        <v>5</v>
      </c>
      <c r="G83">
        <v>22</v>
      </c>
      <c r="H83">
        <v>1</v>
      </c>
      <c r="I83">
        <v>35</v>
      </c>
      <c r="J83">
        <v>12</v>
      </c>
      <c r="K83">
        <v>15</v>
      </c>
      <c r="L83">
        <v>20</v>
      </c>
      <c r="M83">
        <v>8</v>
      </c>
      <c r="N83">
        <v>1</v>
      </c>
      <c r="O83">
        <v>7</v>
      </c>
      <c r="P83">
        <v>3</v>
      </c>
      <c r="Q83">
        <v>18</v>
      </c>
      <c r="R83">
        <v>1</v>
      </c>
      <c r="S83">
        <v>20</v>
      </c>
      <c r="T83">
        <v>18</v>
      </c>
      <c r="U83">
        <v>11</v>
      </c>
      <c r="V83">
        <v>13</v>
      </c>
      <c r="W83">
        <v>10</v>
      </c>
      <c r="X83">
        <v>13</v>
      </c>
      <c r="Y83">
        <v>16</v>
      </c>
      <c r="Z83">
        <v>50</v>
      </c>
      <c r="AA83">
        <v>306</v>
      </c>
      <c r="AB83">
        <v>6</v>
      </c>
    </row>
    <row r="84" spans="1:28" x14ac:dyDescent="0.2">
      <c r="A84" t="s">
        <v>54</v>
      </c>
      <c r="B84" t="s">
        <v>50</v>
      </c>
      <c r="C84" t="s">
        <v>200</v>
      </c>
      <c r="D84">
        <v>6</v>
      </c>
      <c r="E84">
        <v>15</v>
      </c>
      <c r="F84">
        <v>22</v>
      </c>
      <c r="G84">
        <v>27</v>
      </c>
      <c r="H84">
        <v>19</v>
      </c>
      <c r="I84">
        <v>39</v>
      </c>
      <c r="J84">
        <v>33</v>
      </c>
      <c r="K84">
        <v>25</v>
      </c>
      <c r="L84">
        <v>11</v>
      </c>
      <c r="M84">
        <v>20</v>
      </c>
      <c r="N84">
        <v>17</v>
      </c>
      <c r="O84">
        <v>6</v>
      </c>
      <c r="P84">
        <v>22</v>
      </c>
      <c r="Q84">
        <v>24</v>
      </c>
      <c r="R84">
        <v>29</v>
      </c>
      <c r="S84">
        <v>30</v>
      </c>
      <c r="T84">
        <v>1</v>
      </c>
      <c r="U84">
        <v>5</v>
      </c>
      <c r="V84">
        <v>26</v>
      </c>
      <c r="W84">
        <v>9</v>
      </c>
      <c r="X84">
        <v>23</v>
      </c>
      <c r="Y84">
        <v>7</v>
      </c>
      <c r="Z84">
        <v>6</v>
      </c>
      <c r="AA84">
        <v>422</v>
      </c>
      <c r="AB84">
        <v>11</v>
      </c>
    </row>
    <row r="85" spans="1:28" x14ac:dyDescent="0.2">
      <c r="A85" t="s">
        <v>57</v>
      </c>
      <c r="B85" t="s">
        <v>50</v>
      </c>
      <c r="C85" t="s">
        <v>201</v>
      </c>
      <c r="D85">
        <v>23</v>
      </c>
      <c r="E85">
        <v>29</v>
      </c>
      <c r="F85">
        <v>20</v>
      </c>
      <c r="G85">
        <v>4</v>
      </c>
      <c r="H85">
        <v>9</v>
      </c>
      <c r="I85">
        <v>1</v>
      </c>
      <c r="J85">
        <v>26</v>
      </c>
      <c r="K85">
        <v>7</v>
      </c>
      <c r="L85">
        <v>13</v>
      </c>
      <c r="M85">
        <v>31</v>
      </c>
      <c r="N85">
        <v>47</v>
      </c>
      <c r="O85">
        <v>43</v>
      </c>
      <c r="P85">
        <v>9</v>
      </c>
      <c r="Q85">
        <v>35</v>
      </c>
      <c r="R85">
        <v>34</v>
      </c>
      <c r="S85">
        <v>16</v>
      </c>
      <c r="T85">
        <v>28</v>
      </c>
      <c r="U85">
        <v>40</v>
      </c>
      <c r="V85">
        <v>30</v>
      </c>
      <c r="W85">
        <v>19</v>
      </c>
      <c r="X85">
        <v>28</v>
      </c>
      <c r="Y85">
        <v>33</v>
      </c>
      <c r="Z85">
        <v>39</v>
      </c>
      <c r="AA85">
        <v>564</v>
      </c>
      <c r="AB85">
        <v>23</v>
      </c>
    </row>
    <row r="86" spans="1:28" x14ac:dyDescent="0.2">
      <c r="A86" t="s">
        <v>59</v>
      </c>
      <c r="B86" t="s">
        <v>84</v>
      </c>
      <c r="C86" t="s">
        <v>228</v>
      </c>
      <c r="D86">
        <v>42</v>
      </c>
      <c r="E86">
        <v>49</v>
      </c>
      <c r="F86">
        <v>38</v>
      </c>
      <c r="G86">
        <v>45</v>
      </c>
      <c r="H86">
        <v>25</v>
      </c>
      <c r="I86">
        <v>32</v>
      </c>
      <c r="J86">
        <v>60</v>
      </c>
      <c r="K86">
        <v>9</v>
      </c>
      <c r="L86">
        <v>29</v>
      </c>
      <c r="M86">
        <v>17</v>
      </c>
      <c r="N86">
        <v>56</v>
      </c>
      <c r="O86">
        <v>56</v>
      </c>
      <c r="P86">
        <v>35</v>
      </c>
      <c r="Q86">
        <v>23</v>
      </c>
      <c r="R86">
        <v>40</v>
      </c>
      <c r="S86">
        <v>46</v>
      </c>
      <c r="T86">
        <v>27</v>
      </c>
      <c r="U86">
        <v>30</v>
      </c>
      <c r="V86">
        <v>29</v>
      </c>
      <c r="W86">
        <v>38</v>
      </c>
      <c r="X86">
        <v>60</v>
      </c>
      <c r="Y86">
        <v>50</v>
      </c>
      <c r="Z86">
        <v>10</v>
      </c>
      <c r="AA86">
        <v>846</v>
      </c>
      <c r="AB86">
        <v>40</v>
      </c>
    </row>
    <row r="87" spans="1:28" x14ac:dyDescent="0.2">
      <c r="A87" t="s">
        <v>62</v>
      </c>
      <c r="B87" t="s">
        <v>60</v>
      </c>
      <c r="C87" t="s">
        <v>189</v>
      </c>
      <c r="D87">
        <v>16</v>
      </c>
      <c r="E87">
        <v>26</v>
      </c>
      <c r="F87">
        <v>9</v>
      </c>
      <c r="G87">
        <v>9</v>
      </c>
      <c r="H87">
        <v>29</v>
      </c>
      <c r="I87">
        <v>10</v>
      </c>
      <c r="J87">
        <v>14</v>
      </c>
      <c r="K87">
        <v>16</v>
      </c>
      <c r="L87">
        <v>7</v>
      </c>
      <c r="M87">
        <v>22</v>
      </c>
      <c r="N87">
        <v>21</v>
      </c>
      <c r="O87">
        <v>35</v>
      </c>
      <c r="P87">
        <v>13</v>
      </c>
      <c r="Q87">
        <v>20</v>
      </c>
      <c r="R87">
        <v>16</v>
      </c>
      <c r="S87">
        <v>28</v>
      </c>
      <c r="T87">
        <v>48</v>
      </c>
      <c r="U87">
        <v>8</v>
      </c>
      <c r="V87">
        <v>22</v>
      </c>
      <c r="W87">
        <v>21</v>
      </c>
      <c r="X87">
        <v>26</v>
      </c>
      <c r="Y87">
        <v>28</v>
      </c>
      <c r="Z87">
        <v>13</v>
      </c>
      <c r="AA87">
        <v>457</v>
      </c>
      <c r="AB87">
        <v>17</v>
      </c>
    </row>
    <row r="88" spans="1:28" x14ac:dyDescent="0.2">
      <c r="A88" t="s">
        <v>65</v>
      </c>
      <c r="B88" t="s">
        <v>66</v>
      </c>
      <c r="C88" t="s">
        <v>221</v>
      </c>
      <c r="D88">
        <v>28</v>
      </c>
      <c r="E88">
        <v>54</v>
      </c>
      <c r="F88">
        <v>29</v>
      </c>
      <c r="G88">
        <v>42</v>
      </c>
      <c r="H88">
        <v>37</v>
      </c>
      <c r="I88">
        <v>44</v>
      </c>
      <c r="J88">
        <v>48</v>
      </c>
      <c r="K88">
        <v>30</v>
      </c>
      <c r="L88">
        <v>59</v>
      </c>
      <c r="M88">
        <v>32</v>
      </c>
      <c r="N88">
        <v>46</v>
      </c>
      <c r="O88">
        <v>34</v>
      </c>
      <c r="P88">
        <v>31</v>
      </c>
      <c r="Q88">
        <v>44</v>
      </c>
      <c r="R88">
        <v>46</v>
      </c>
      <c r="S88">
        <v>27</v>
      </c>
      <c r="T88">
        <v>45</v>
      </c>
      <c r="U88">
        <v>21</v>
      </c>
      <c r="V88">
        <v>58</v>
      </c>
      <c r="W88">
        <v>55</v>
      </c>
      <c r="X88">
        <v>54</v>
      </c>
      <c r="Y88">
        <v>44</v>
      </c>
      <c r="Z88">
        <v>25</v>
      </c>
      <c r="AA88">
        <v>933</v>
      </c>
      <c r="AB88">
        <v>43</v>
      </c>
    </row>
    <row r="89" spans="1:28" x14ac:dyDescent="0.2">
      <c r="A89" t="s">
        <v>68</v>
      </c>
      <c r="B89" t="s">
        <v>78</v>
      </c>
      <c r="C89" t="s">
        <v>212</v>
      </c>
      <c r="D89">
        <v>54</v>
      </c>
      <c r="E89">
        <v>44</v>
      </c>
      <c r="F89">
        <v>58</v>
      </c>
      <c r="G89">
        <v>57</v>
      </c>
      <c r="H89">
        <v>60</v>
      </c>
      <c r="I89">
        <v>57</v>
      </c>
      <c r="J89">
        <v>36</v>
      </c>
      <c r="K89">
        <v>58</v>
      </c>
      <c r="L89">
        <v>53</v>
      </c>
      <c r="M89">
        <v>52</v>
      </c>
      <c r="N89">
        <v>51</v>
      </c>
      <c r="O89">
        <v>48</v>
      </c>
      <c r="P89">
        <v>52</v>
      </c>
      <c r="Q89">
        <v>43</v>
      </c>
      <c r="R89">
        <v>54</v>
      </c>
      <c r="S89">
        <v>49</v>
      </c>
      <c r="T89">
        <v>31</v>
      </c>
      <c r="U89">
        <v>57</v>
      </c>
      <c r="V89">
        <v>46</v>
      </c>
      <c r="W89">
        <v>44</v>
      </c>
      <c r="X89">
        <v>41</v>
      </c>
      <c r="Y89">
        <v>47</v>
      </c>
      <c r="Z89">
        <v>59</v>
      </c>
      <c r="AA89">
        <v>1151</v>
      </c>
      <c r="AB89">
        <v>56</v>
      </c>
    </row>
    <row r="90" spans="1:28" x14ac:dyDescent="0.2">
      <c r="A90" t="s">
        <v>71</v>
      </c>
      <c r="B90" t="s">
        <v>81</v>
      </c>
      <c r="C90" t="s">
        <v>225</v>
      </c>
      <c r="D90">
        <v>12</v>
      </c>
      <c r="E90">
        <v>37</v>
      </c>
      <c r="F90">
        <v>45</v>
      </c>
      <c r="G90">
        <v>31</v>
      </c>
      <c r="H90">
        <v>14</v>
      </c>
      <c r="I90">
        <v>19</v>
      </c>
      <c r="J90">
        <v>4</v>
      </c>
      <c r="K90">
        <v>44</v>
      </c>
      <c r="L90">
        <v>28</v>
      </c>
      <c r="M90">
        <v>48</v>
      </c>
      <c r="N90">
        <v>32</v>
      </c>
      <c r="O90">
        <v>29</v>
      </c>
      <c r="P90">
        <v>7</v>
      </c>
      <c r="Q90">
        <v>32</v>
      </c>
      <c r="R90">
        <v>18</v>
      </c>
      <c r="S90">
        <v>38</v>
      </c>
      <c r="T90">
        <v>52</v>
      </c>
      <c r="U90">
        <v>36</v>
      </c>
      <c r="V90">
        <v>48</v>
      </c>
      <c r="W90">
        <v>33</v>
      </c>
      <c r="X90">
        <v>33</v>
      </c>
      <c r="Y90">
        <v>34</v>
      </c>
      <c r="Z90">
        <v>29</v>
      </c>
      <c r="AA90">
        <v>703</v>
      </c>
      <c r="AB90">
        <v>33</v>
      </c>
    </row>
    <row r="91" spans="1:28" x14ac:dyDescent="0.2">
      <c r="A91" t="s">
        <v>74</v>
      </c>
      <c r="B91" t="s">
        <v>63</v>
      </c>
      <c r="C91" t="s">
        <v>226</v>
      </c>
      <c r="D91">
        <v>37</v>
      </c>
      <c r="E91">
        <v>4</v>
      </c>
      <c r="F91">
        <v>31</v>
      </c>
      <c r="G91">
        <v>5</v>
      </c>
      <c r="H91">
        <v>16</v>
      </c>
      <c r="I91">
        <v>26</v>
      </c>
      <c r="J91">
        <v>45</v>
      </c>
      <c r="K91">
        <v>17</v>
      </c>
      <c r="L91">
        <v>34</v>
      </c>
      <c r="M91">
        <v>33</v>
      </c>
      <c r="N91">
        <v>10</v>
      </c>
      <c r="O91">
        <v>25</v>
      </c>
      <c r="P91">
        <v>4</v>
      </c>
      <c r="Q91">
        <v>14</v>
      </c>
      <c r="R91">
        <v>15</v>
      </c>
      <c r="S91">
        <v>52</v>
      </c>
      <c r="T91">
        <v>47</v>
      </c>
      <c r="U91">
        <v>24</v>
      </c>
      <c r="V91">
        <v>32</v>
      </c>
      <c r="W91">
        <v>24</v>
      </c>
      <c r="X91">
        <v>32</v>
      </c>
      <c r="Y91">
        <v>25</v>
      </c>
      <c r="Z91">
        <v>37</v>
      </c>
      <c r="AA91">
        <v>589</v>
      </c>
      <c r="AB91">
        <v>25</v>
      </c>
    </row>
    <row r="92" spans="1:28" x14ac:dyDescent="0.2">
      <c r="A92" t="s">
        <v>77</v>
      </c>
      <c r="B92" t="s">
        <v>123</v>
      </c>
      <c r="C92" t="s">
        <v>198</v>
      </c>
      <c r="D92">
        <v>2</v>
      </c>
      <c r="E92">
        <v>3</v>
      </c>
      <c r="F92">
        <v>17</v>
      </c>
      <c r="G92">
        <v>20</v>
      </c>
      <c r="H92">
        <v>2</v>
      </c>
      <c r="I92">
        <v>30</v>
      </c>
      <c r="J92">
        <v>5</v>
      </c>
      <c r="K92">
        <v>8</v>
      </c>
      <c r="L92">
        <v>10</v>
      </c>
      <c r="M92">
        <v>15</v>
      </c>
      <c r="N92">
        <v>20</v>
      </c>
      <c r="O92">
        <v>17</v>
      </c>
      <c r="P92">
        <v>11</v>
      </c>
      <c r="Q92">
        <v>29</v>
      </c>
      <c r="R92">
        <v>19</v>
      </c>
      <c r="S92">
        <v>7</v>
      </c>
      <c r="T92">
        <v>5</v>
      </c>
      <c r="U92">
        <v>27</v>
      </c>
      <c r="V92">
        <v>6</v>
      </c>
      <c r="W92">
        <v>18</v>
      </c>
      <c r="X92">
        <v>10</v>
      </c>
      <c r="Y92">
        <v>3</v>
      </c>
      <c r="Z92">
        <v>27</v>
      </c>
      <c r="AA92">
        <v>311</v>
      </c>
      <c r="AB92">
        <v>7</v>
      </c>
    </row>
    <row r="93" spans="1:28" x14ac:dyDescent="0.2">
      <c r="A93" t="s">
        <v>80</v>
      </c>
      <c r="B93" t="s">
        <v>93</v>
      </c>
      <c r="C93" t="s">
        <v>206</v>
      </c>
      <c r="D93">
        <v>13</v>
      </c>
      <c r="E93">
        <v>50</v>
      </c>
      <c r="F93">
        <v>14</v>
      </c>
      <c r="G93">
        <v>6</v>
      </c>
      <c r="H93">
        <v>22</v>
      </c>
      <c r="I93">
        <v>15</v>
      </c>
      <c r="J93">
        <v>8</v>
      </c>
      <c r="K93">
        <v>45</v>
      </c>
      <c r="L93">
        <v>37</v>
      </c>
      <c r="M93">
        <v>13</v>
      </c>
      <c r="N93">
        <v>16</v>
      </c>
      <c r="O93">
        <v>14</v>
      </c>
      <c r="P93">
        <v>24</v>
      </c>
      <c r="Q93">
        <v>25</v>
      </c>
      <c r="R93">
        <v>6</v>
      </c>
      <c r="S93">
        <v>5</v>
      </c>
      <c r="T93">
        <v>6</v>
      </c>
      <c r="U93">
        <v>17</v>
      </c>
      <c r="V93">
        <v>35</v>
      </c>
      <c r="W93">
        <v>20</v>
      </c>
      <c r="X93">
        <v>20</v>
      </c>
      <c r="Y93">
        <v>51</v>
      </c>
      <c r="Z93">
        <v>53</v>
      </c>
      <c r="AA93">
        <v>515</v>
      </c>
      <c r="AB93">
        <v>20</v>
      </c>
    </row>
    <row r="94" spans="1:28" x14ac:dyDescent="0.2">
      <c r="A94" t="s">
        <v>83</v>
      </c>
      <c r="B94" t="s">
        <v>96</v>
      </c>
      <c r="C94" t="s">
        <v>173</v>
      </c>
      <c r="D94">
        <v>27</v>
      </c>
      <c r="E94">
        <v>33</v>
      </c>
      <c r="F94">
        <v>25</v>
      </c>
      <c r="G94">
        <v>15</v>
      </c>
      <c r="H94">
        <v>32</v>
      </c>
      <c r="I94">
        <v>47</v>
      </c>
      <c r="J94">
        <v>11</v>
      </c>
      <c r="K94">
        <v>13</v>
      </c>
      <c r="L94">
        <v>32</v>
      </c>
      <c r="M94">
        <v>50</v>
      </c>
      <c r="N94">
        <v>25</v>
      </c>
      <c r="O94">
        <v>16</v>
      </c>
      <c r="P94">
        <v>53</v>
      </c>
      <c r="Q94">
        <v>13</v>
      </c>
      <c r="R94">
        <v>44</v>
      </c>
      <c r="S94">
        <v>19</v>
      </c>
      <c r="T94">
        <v>17</v>
      </c>
      <c r="U94">
        <v>22</v>
      </c>
      <c r="V94">
        <v>17</v>
      </c>
      <c r="W94">
        <v>30</v>
      </c>
      <c r="X94">
        <v>2</v>
      </c>
      <c r="Y94">
        <v>23</v>
      </c>
      <c r="Z94">
        <v>44</v>
      </c>
      <c r="AA94">
        <v>610</v>
      </c>
      <c r="AB94">
        <v>27</v>
      </c>
    </row>
    <row r="95" spans="1:28" x14ac:dyDescent="0.2">
      <c r="A95" t="s">
        <v>86</v>
      </c>
      <c r="B95" t="s">
        <v>108</v>
      </c>
      <c r="C95" t="s">
        <v>192</v>
      </c>
      <c r="D95">
        <v>30</v>
      </c>
      <c r="E95">
        <v>48</v>
      </c>
      <c r="F95">
        <v>8</v>
      </c>
      <c r="G95">
        <v>49</v>
      </c>
      <c r="H95">
        <v>50</v>
      </c>
      <c r="I95">
        <v>9</v>
      </c>
      <c r="J95">
        <v>32</v>
      </c>
      <c r="K95">
        <v>29</v>
      </c>
      <c r="L95">
        <v>25</v>
      </c>
      <c r="M95">
        <v>24</v>
      </c>
      <c r="N95">
        <v>14</v>
      </c>
      <c r="O95">
        <v>9</v>
      </c>
      <c r="P95">
        <v>41</v>
      </c>
      <c r="Q95">
        <v>30</v>
      </c>
      <c r="R95">
        <v>27</v>
      </c>
      <c r="S95">
        <v>25</v>
      </c>
      <c r="T95">
        <v>49</v>
      </c>
      <c r="U95">
        <v>42</v>
      </c>
      <c r="V95">
        <v>23</v>
      </c>
      <c r="W95">
        <v>26</v>
      </c>
      <c r="X95">
        <v>29</v>
      </c>
      <c r="Y95">
        <v>35</v>
      </c>
      <c r="Z95">
        <v>20</v>
      </c>
      <c r="AA95">
        <v>674</v>
      </c>
      <c r="AB95">
        <v>31</v>
      </c>
    </row>
    <row r="96" spans="1:28" x14ac:dyDescent="0.2">
      <c r="A96" t="s">
        <v>89</v>
      </c>
      <c r="B96" t="s">
        <v>75</v>
      </c>
      <c r="C96" t="s">
        <v>191</v>
      </c>
      <c r="D96">
        <v>47</v>
      </c>
      <c r="E96">
        <v>34</v>
      </c>
      <c r="F96">
        <v>27</v>
      </c>
      <c r="G96">
        <v>34</v>
      </c>
      <c r="H96">
        <v>40</v>
      </c>
      <c r="I96">
        <v>27</v>
      </c>
      <c r="J96">
        <v>34</v>
      </c>
      <c r="K96">
        <v>19</v>
      </c>
      <c r="L96">
        <v>8</v>
      </c>
      <c r="M96">
        <v>37</v>
      </c>
      <c r="N96">
        <v>41</v>
      </c>
      <c r="O96">
        <v>33</v>
      </c>
      <c r="P96">
        <v>30</v>
      </c>
      <c r="Q96">
        <v>54</v>
      </c>
      <c r="R96">
        <v>42</v>
      </c>
      <c r="S96">
        <v>14</v>
      </c>
      <c r="T96">
        <v>29</v>
      </c>
      <c r="U96">
        <v>37</v>
      </c>
      <c r="V96">
        <v>54</v>
      </c>
      <c r="W96">
        <v>42</v>
      </c>
      <c r="X96">
        <v>15</v>
      </c>
      <c r="Y96">
        <v>45</v>
      </c>
      <c r="Z96">
        <v>33</v>
      </c>
      <c r="AA96">
        <v>776</v>
      </c>
      <c r="AB96">
        <v>34</v>
      </c>
    </row>
    <row r="97" spans="1:28" x14ac:dyDescent="0.2">
      <c r="A97" t="s">
        <v>92</v>
      </c>
      <c r="B97" t="s">
        <v>87</v>
      </c>
      <c r="C97" t="s">
        <v>203</v>
      </c>
      <c r="D97">
        <v>55</v>
      </c>
      <c r="E97">
        <v>13</v>
      </c>
      <c r="F97">
        <v>37</v>
      </c>
      <c r="G97">
        <v>29</v>
      </c>
      <c r="H97">
        <v>43</v>
      </c>
      <c r="I97">
        <v>25</v>
      </c>
      <c r="J97">
        <v>22</v>
      </c>
      <c r="K97">
        <v>34</v>
      </c>
      <c r="L97">
        <v>21</v>
      </c>
      <c r="M97">
        <v>38</v>
      </c>
      <c r="N97">
        <v>6</v>
      </c>
      <c r="O97">
        <v>24</v>
      </c>
      <c r="P97">
        <v>47</v>
      </c>
      <c r="Q97">
        <v>40</v>
      </c>
      <c r="R97">
        <v>23</v>
      </c>
      <c r="S97">
        <v>50</v>
      </c>
      <c r="T97">
        <v>39</v>
      </c>
      <c r="U97">
        <v>28</v>
      </c>
      <c r="V97">
        <v>47</v>
      </c>
      <c r="W97">
        <v>57</v>
      </c>
      <c r="X97">
        <v>52</v>
      </c>
      <c r="Y97">
        <v>19</v>
      </c>
      <c r="Z97">
        <v>30</v>
      </c>
      <c r="AA97">
        <v>779</v>
      </c>
      <c r="AB97">
        <v>35</v>
      </c>
    </row>
    <row r="98" spans="1:28" x14ac:dyDescent="0.2">
      <c r="A98" t="s">
        <v>95</v>
      </c>
      <c r="B98" t="s">
        <v>102</v>
      </c>
      <c r="C98" t="s">
        <v>181</v>
      </c>
      <c r="D98">
        <v>17</v>
      </c>
      <c r="E98">
        <v>31</v>
      </c>
      <c r="F98">
        <v>21</v>
      </c>
      <c r="G98">
        <v>36</v>
      </c>
      <c r="H98">
        <v>33</v>
      </c>
      <c r="I98">
        <v>23</v>
      </c>
      <c r="J98">
        <v>21</v>
      </c>
      <c r="K98">
        <v>18</v>
      </c>
      <c r="L98">
        <v>55</v>
      </c>
      <c r="M98">
        <v>26</v>
      </c>
      <c r="N98">
        <v>36</v>
      </c>
      <c r="O98">
        <v>13</v>
      </c>
      <c r="P98">
        <v>38</v>
      </c>
      <c r="Q98">
        <v>27</v>
      </c>
      <c r="R98">
        <v>25</v>
      </c>
      <c r="S98">
        <v>8</v>
      </c>
      <c r="T98">
        <v>34</v>
      </c>
      <c r="U98">
        <v>23</v>
      </c>
      <c r="V98">
        <v>34</v>
      </c>
      <c r="W98">
        <v>40</v>
      </c>
      <c r="X98">
        <v>27</v>
      </c>
      <c r="Y98">
        <v>42</v>
      </c>
      <c r="Z98">
        <v>34</v>
      </c>
      <c r="AA98">
        <v>662</v>
      </c>
      <c r="AB98">
        <v>30</v>
      </c>
    </row>
    <row r="99" spans="1:28" x14ac:dyDescent="0.2">
      <c r="A99" t="s">
        <v>98</v>
      </c>
      <c r="B99" t="s">
        <v>72</v>
      </c>
      <c r="C99" t="s">
        <v>179</v>
      </c>
      <c r="D99">
        <v>11</v>
      </c>
      <c r="E99">
        <v>17</v>
      </c>
      <c r="F99">
        <v>36</v>
      </c>
      <c r="G99">
        <v>46</v>
      </c>
      <c r="H99">
        <v>11</v>
      </c>
      <c r="I99">
        <v>4</v>
      </c>
      <c r="J99">
        <v>10</v>
      </c>
      <c r="K99">
        <v>53</v>
      </c>
      <c r="L99">
        <v>18</v>
      </c>
      <c r="M99">
        <v>28</v>
      </c>
      <c r="N99">
        <v>38</v>
      </c>
      <c r="O99">
        <v>36</v>
      </c>
      <c r="P99">
        <v>50</v>
      </c>
      <c r="Q99">
        <v>17</v>
      </c>
      <c r="R99">
        <v>28</v>
      </c>
      <c r="S99">
        <v>36</v>
      </c>
      <c r="T99">
        <v>19</v>
      </c>
      <c r="U99">
        <v>32</v>
      </c>
      <c r="V99">
        <v>31</v>
      </c>
      <c r="W99">
        <v>2</v>
      </c>
      <c r="X99">
        <v>14</v>
      </c>
      <c r="Y99">
        <v>36</v>
      </c>
      <c r="Z99">
        <v>3</v>
      </c>
      <c r="AA99">
        <v>576</v>
      </c>
      <c r="AB99">
        <v>24</v>
      </c>
    </row>
    <row r="100" spans="1:28" x14ac:dyDescent="0.2">
      <c r="A100" t="s">
        <v>101</v>
      </c>
      <c r="B100" t="s">
        <v>69</v>
      </c>
      <c r="C100" t="s">
        <v>194</v>
      </c>
      <c r="D100">
        <v>48</v>
      </c>
      <c r="E100">
        <v>40</v>
      </c>
      <c r="F100">
        <v>4</v>
      </c>
      <c r="G100">
        <v>50</v>
      </c>
      <c r="H100">
        <v>38</v>
      </c>
      <c r="I100">
        <v>24</v>
      </c>
      <c r="J100">
        <v>28</v>
      </c>
      <c r="K100">
        <v>41</v>
      </c>
      <c r="L100">
        <v>36</v>
      </c>
      <c r="M100">
        <v>29</v>
      </c>
      <c r="N100">
        <v>40</v>
      </c>
      <c r="O100">
        <v>18</v>
      </c>
      <c r="P100">
        <v>28</v>
      </c>
      <c r="Q100">
        <v>50</v>
      </c>
      <c r="R100">
        <v>8</v>
      </c>
      <c r="S100">
        <v>51</v>
      </c>
      <c r="T100">
        <v>11</v>
      </c>
      <c r="U100">
        <v>50</v>
      </c>
      <c r="V100">
        <v>39</v>
      </c>
      <c r="W100">
        <v>48</v>
      </c>
      <c r="X100">
        <v>34</v>
      </c>
      <c r="Y100">
        <v>24</v>
      </c>
      <c r="Z100">
        <v>58</v>
      </c>
      <c r="AA100">
        <v>797</v>
      </c>
      <c r="AB100">
        <v>36</v>
      </c>
    </row>
    <row r="101" spans="1:28" x14ac:dyDescent="0.2">
      <c r="A101" t="s">
        <v>104</v>
      </c>
      <c r="B101" t="s">
        <v>99</v>
      </c>
      <c r="C101" t="s">
        <v>195</v>
      </c>
      <c r="D101">
        <v>18</v>
      </c>
      <c r="E101">
        <v>23</v>
      </c>
      <c r="F101">
        <v>10</v>
      </c>
      <c r="G101">
        <v>12</v>
      </c>
      <c r="H101">
        <v>10</v>
      </c>
      <c r="I101">
        <v>8</v>
      </c>
      <c r="J101">
        <v>60</v>
      </c>
      <c r="K101">
        <v>14</v>
      </c>
      <c r="L101">
        <v>2</v>
      </c>
      <c r="M101">
        <v>19</v>
      </c>
      <c r="N101">
        <v>28</v>
      </c>
      <c r="O101">
        <v>27</v>
      </c>
      <c r="P101">
        <v>2</v>
      </c>
      <c r="Q101">
        <v>19</v>
      </c>
      <c r="R101">
        <v>12</v>
      </c>
      <c r="S101">
        <v>15</v>
      </c>
      <c r="T101">
        <v>23</v>
      </c>
      <c r="U101">
        <v>9</v>
      </c>
      <c r="V101">
        <v>10</v>
      </c>
      <c r="W101">
        <v>13</v>
      </c>
      <c r="X101">
        <v>35</v>
      </c>
      <c r="Y101">
        <v>13</v>
      </c>
      <c r="Z101">
        <v>47</v>
      </c>
      <c r="AA101">
        <v>429</v>
      </c>
      <c r="AB101">
        <v>13</v>
      </c>
    </row>
    <row r="102" spans="1:28" x14ac:dyDescent="0.2">
      <c r="A102" t="s">
        <v>107</v>
      </c>
      <c r="B102" t="s">
        <v>90</v>
      </c>
      <c r="C102" t="s">
        <v>207</v>
      </c>
      <c r="D102">
        <v>41</v>
      </c>
      <c r="E102">
        <v>42</v>
      </c>
      <c r="F102">
        <v>40</v>
      </c>
      <c r="G102">
        <v>48</v>
      </c>
      <c r="H102">
        <v>20</v>
      </c>
      <c r="I102">
        <v>40</v>
      </c>
      <c r="J102">
        <v>40</v>
      </c>
      <c r="K102">
        <v>36</v>
      </c>
      <c r="L102">
        <v>23</v>
      </c>
      <c r="M102">
        <v>56</v>
      </c>
      <c r="N102">
        <v>35</v>
      </c>
      <c r="O102">
        <v>22</v>
      </c>
      <c r="P102">
        <v>32</v>
      </c>
      <c r="Q102">
        <v>55</v>
      </c>
      <c r="R102">
        <v>41</v>
      </c>
      <c r="S102">
        <v>41</v>
      </c>
      <c r="T102">
        <v>30</v>
      </c>
      <c r="U102">
        <v>54</v>
      </c>
      <c r="V102">
        <v>60</v>
      </c>
      <c r="W102">
        <v>25</v>
      </c>
      <c r="X102">
        <v>51</v>
      </c>
      <c r="Y102">
        <v>29</v>
      </c>
      <c r="Z102">
        <v>40</v>
      </c>
      <c r="AA102">
        <v>901</v>
      </c>
      <c r="AB102">
        <v>41</v>
      </c>
    </row>
    <row r="103" spans="1:28" x14ac:dyDescent="0.2">
      <c r="A103" t="s">
        <v>110</v>
      </c>
      <c r="B103" t="s">
        <v>105</v>
      </c>
      <c r="C103" t="s">
        <v>202</v>
      </c>
      <c r="D103">
        <v>38</v>
      </c>
      <c r="E103">
        <v>36</v>
      </c>
      <c r="F103">
        <v>49</v>
      </c>
      <c r="G103">
        <v>47</v>
      </c>
      <c r="H103">
        <v>54</v>
      </c>
      <c r="I103">
        <v>53</v>
      </c>
      <c r="J103">
        <v>46</v>
      </c>
      <c r="K103">
        <v>24</v>
      </c>
      <c r="L103">
        <v>51</v>
      </c>
      <c r="M103">
        <v>59</v>
      </c>
      <c r="N103">
        <v>50</v>
      </c>
      <c r="O103">
        <v>59</v>
      </c>
      <c r="P103">
        <v>57</v>
      </c>
      <c r="Q103">
        <v>51</v>
      </c>
      <c r="R103">
        <v>47</v>
      </c>
      <c r="S103">
        <v>42</v>
      </c>
      <c r="T103">
        <v>37</v>
      </c>
      <c r="U103">
        <v>44</v>
      </c>
      <c r="V103">
        <v>56</v>
      </c>
      <c r="W103">
        <v>46</v>
      </c>
      <c r="X103">
        <v>56</v>
      </c>
      <c r="Y103">
        <v>54</v>
      </c>
      <c r="Z103">
        <v>24</v>
      </c>
      <c r="AA103">
        <v>1080</v>
      </c>
      <c r="AB103">
        <v>54</v>
      </c>
    </row>
    <row r="104" spans="1:28" x14ac:dyDescent="0.2">
      <c r="A104" t="s">
        <v>113</v>
      </c>
      <c r="B104" t="s">
        <v>138</v>
      </c>
      <c r="C104" t="s">
        <v>180</v>
      </c>
      <c r="D104">
        <v>46</v>
      </c>
      <c r="E104">
        <v>39</v>
      </c>
      <c r="F104">
        <v>34</v>
      </c>
      <c r="G104">
        <v>28</v>
      </c>
      <c r="H104">
        <v>47</v>
      </c>
      <c r="I104">
        <v>2</v>
      </c>
      <c r="J104">
        <v>52</v>
      </c>
      <c r="K104">
        <v>37</v>
      </c>
      <c r="L104">
        <v>40</v>
      </c>
      <c r="M104">
        <v>40</v>
      </c>
      <c r="N104">
        <v>48</v>
      </c>
      <c r="O104">
        <v>47</v>
      </c>
      <c r="P104">
        <v>29</v>
      </c>
      <c r="Q104">
        <v>46</v>
      </c>
      <c r="R104">
        <v>36</v>
      </c>
      <c r="S104">
        <v>37</v>
      </c>
      <c r="T104">
        <v>35</v>
      </c>
      <c r="U104">
        <v>33</v>
      </c>
      <c r="V104">
        <v>33</v>
      </c>
      <c r="W104">
        <v>43</v>
      </c>
      <c r="X104">
        <v>44</v>
      </c>
      <c r="Y104">
        <v>22</v>
      </c>
      <c r="Z104">
        <v>7</v>
      </c>
      <c r="AA104">
        <v>825</v>
      </c>
      <c r="AB104">
        <v>38</v>
      </c>
    </row>
    <row r="105" spans="1:28" x14ac:dyDescent="0.2">
      <c r="A105" t="s">
        <v>116</v>
      </c>
      <c r="B105" t="s">
        <v>111</v>
      </c>
      <c r="C105" t="s">
        <v>224</v>
      </c>
      <c r="D105">
        <v>49</v>
      </c>
      <c r="E105">
        <v>35</v>
      </c>
      <c r="F105">
        <v>44</v>
      </c>
      <c r="G105">
        <v>54</v>
      </c>
      <c r="H105">
        <v>42</v>
      </c>
      <c r="I105">
        <v>56</v>
      </c>
      <c r="J105">
        <v>60</v>
      </c>
      <c r="K105">
        <v>35</v>
      </c>
      <c r="L105">
        <v>52</v>
      </c>
      <c r="M105">
        <v>53</v>
      </c>
      <c r="N105">
        <v>45</v>
      </c>
      <c r="O105">
        <v>39</v>
      </c>
      <c r="P105">
        <v>56</v>
      </c>
      <c r="Q105">
        <v>48</v>
      </c>
      <c r="R105">
        <v>48</v>
      </c>
      <c r="S105">
        <v>55</v>
      </c>
      <c r="T105">
        <v>21</v>
      </c>
      <c r="U105">
        <v>43</v>
      </c>
      <c r="V105">
        <v>28</v>
      </c>
      <c r="W105">
        <v>16</v>
      </c>
      <c r="X105">
        <v>25</v>
      </c>
      <c r="Y105">
        <v>38</v>
      </c>
      <c r="Z105">
        <v>17</v>
      </c>
      <c r="AA105">
        <v>959</v>
      </c>
      <c r="AB105">
        <v>44</v>
      </c>
    </row>
    <row r="106" spans="1:28" x14ac:dyDescent="0.2">
      <c r="A106" t="s">
        <v>119</v>
      </c>
      <c r="B106" t="s">
        <v>165</v>
      </c>
      <c r="C106" t="s">
        <v>205</v>
      </c>
      <c r="D106">
        <v>56</v>
      </c>
      <c r="E106">
        <v>51</v>
      </c>
      <c r="F106">
        <v>33</v>
      </c>
      <c r="G106">
        <v>56</v>
      </c>
      <c r="H106">
        <v>44</v>
      </c>
      <c r="I106">
        <v>37</v>
      </c>
      <c r="J106">
        <v>54</v>
      </c>
      <c r="K106">
        <v>47</v>
      </c>
      <c r="L106">
        <v>41</v>
      </c>
      <c r="M106">
        <v>49</v>
      </c>
      <c r="N106">
        <v>43</v>
      </c>
      <c r="O106">
        <v>41</v>
      </c>
      <c r="P106">
        <v>48</v>
      </c>
      <c r="Q106">
        <v>47</v>
      </c>
      <c r="R106">
        <v>35</v>
      </c>
      <c r="S106">
        <v>58</v>
      </c>
      <c r="T106">
        <v>54</v>
      </c>
      <c r="U106">
        <v>51</v>
      </c>
      <c r="V106">
        <v>38</v>
      </c>
      <c r="W106">
        <v>56</v>
      </c>
      <c r="X106">
        <v>42</v>
      </c>
      <c r="Y106">
        <v>41</v>
      </c>
      <c r="Z106">
        <v>28</v>
      </c>
      <c r="AA106">
        <v>1050</v>
      </c>
      <c r="AB106">
        <v>53</v>
      </c>
    </row>
    <row r="107" spans="1:28" x14ac:dyDescent="0.2">
      <c r="A107" t="s">
        <v>122</v>
      </c>
      <c r="B107" t="s">
        <v>114</v>
      </c>
      <c r="C107" t="s">
        <v>186</v>
      </c>
      <c r="D107">
        <v>24</v>
      </c>
      <c r="E107">
        <v>12</v>
      </c>
      <c r="F107">
        <v>23</v>
      </c>
      <c r="G107">
        <v>39</v>
      </c>
      <c r="H107">
        <v>36</v>
      </c>
      <c r="I107">
        <v>50</v>
      </c>
      <c r="J107">
        <v>18</v>
      </c>
      <c r="K107">
        <v>38</v>
      </c>
      <c r="L107">
        <v>31</v>
      </c>
      <c r="M107">
        <v>2</v>
      </c>
      <c r="N107">
        <v>34</v>
      </c>
      <c r="O107">
        <v>28</v>
      </c>
      <c r="P107">
        <v>26</v>
      </c>
      <c r="Q107">
        <v>21</v>
      </c>
      <c r="R107">
        <v>50</v>
      </c>
      <c r="S107">
        <v>9</v>
      </c>
      <c r="T107">
        <v>55</v>
      </c>
      <c r="U107">
        <v>35</v>
      </c>
      <c r="V107">
        <v>50</v>
      </c>
      <c r="W107">
        <v>12</v>
      </c>
      <c r="X107">
        <v>24</v>
      </c>
      <c r="Y107">
        <v>20</v>
      </c>
      <c r="Z107">
        <v>9</v>
      </c>
      <c r="AA107">
        <v>646</v>
      </c>
      <c r="AB107">
        <v>29</v>
      </c>
    </row>
    <row r="108" spans="1:28" x14ac:dyDescent="0.2">
      <c r="A108" t="s">
        <v>125</v>
      </c>
      <c r="B108" t="s">
        <v>117</v>
      </c>
      <c r="C108" t="s">
        <v>175</v>
      </c>
      <c r="D108">
        <v>40</v>
      </c>
      <c r="E108">
        <v>22</v>
      </c>
      <c r="F108">
        <v>39</v>
      </c>
      <c r="G108">
        <v>19</v>
      </c>
      <c r="H108">
        <v>56</v>
      </c>
      <c r="I108">
        <v>22</v>
      </c>
      <c r="J108">
        <v>49</v>
      </c>
      <c r="K108">
        <v>54</v>
      </c>
      <c r="L108">
        <v>54</v>
      </c>
      <c r="M108">
        <v>46</v>
      </c>
      <c r="N108">
        <v>54</v>
      </c>
      <c r="O108">
        <v>31</v>
      </c>
      <c r="P108">
        <v>39</v>
      </c>
      <c r="Q108">
        <v>39</v>
      </c>
      <c r="R108">
        <v>49</v>
      </c>
      <c r="S108">
        <v>35</v>
      </c>
      <c r="T108">
        <v>36</v>
      </c>
      <c r="U108">
        <v>31</v>
      </c>
      <c r="V108">
        <v>41</v>
      </c>
      <c r="W108">
        <v>53</v>
      </c>
      <c r="X108">
        <v>59</v>
      </c>
      <c r="Y108">
        <v>53</v>
      </c>
      <c r="Z108">
        <v>12</v>
      </c>
      <c r="AA108">
        <v>933</v>
      </c>
      <c r="AB108">
        <v>42</v>
      </c>
    </row>
    <row r="109" spans="1:28" x14ac:dyDescent="0.2">
      <c r="A109" t="s">
        <v>128</v>
      </c>
      <c r="B109" t="s">
        <v>120</v>
      </c>
      <c r="C109" t="s">
        <v>219</v>
      </c>
      <c r="D109">
        <v>51</v>
      </c>
      <c r="E109">
        <v>46</v>
      </c>
      <c r="F109">
        <v>53</v>
      </c>
      <c r="G109">
        <v>25</v>
      </c>
      <c r="H109">
        <v>49</v>
      </c>
      <c r="I109">
        <v>51</v>
      </c>
      <c r="J109">
        <v>25</v>
      </c>
      <c r="K109">
        <v>50</v>
      </c>
      <c r="L109">
        <v>42</v>
      </c>
      <c r="M109">
        <v>57</v>
      </c>
      <c r="N109">
        <v>37</v>
      </c>
      <c r="O109">
        <v>58</v>
      </c>
      <c r="P109">
        <v>51</v>
      </c>
      <c r="Q109">
        <v>45</v>
      </c>
      <c r="R109">
        <v>55</v>
      </c>
      <c r="S109">
        <v>43</v>
      </c>
      <c r="T109">
        <v>53</v>
      </c>
      <c r="U109">
        <v>41</v>
      </c>
      <c r="V109">
        <v>44</v>
      </c>
      <c r="W109">
        <v>34</v>
      </c>
      <c r="X109">
        <v>47</v>
      </c>
      <c r="Y109">
        <v>55</v>
      </c>
      <c r="Z109">
        <v>36</v>
      </c>
      <c r="AA109">
        <v>1048</v>
      </c>
      <c r="AB109">
        <v>52</v>
      </c>
    </row>
    <row r="110" spans="1:28" x14ac:dyDescent="0.2">
      <c r="A110" t="s">
        <v>131</v>
      </c>
      <c r="B110" t="s">
        <v>135</v>
      </c>
      <c r="C110" t="s">
        <v>199</v>
      </c>
      <c r="D110">
        <v>57</v>
      </c>
      <c r="E110">
        <v>58</v>
      </c>
      <c r="F110">
        <v>48</v>
      </c>
      <c r="G110">
        <v>52</v>
      </c>
      <c r="H110">
        <v>57</v>
      </c>
      <c r="I110">
        <v>59</v>
      </c>
      <c r="J110">
        <v>38</v>
      </c>
      <c r="K110">
        <v>57</v>
      </c>
      <c r="L110">
        <v>39</v>
      </c>
      <c r="M110">
        <v>43</v>
      </c>
      <c r="N110">
        <v>53</v>
      </c>
      <c r="O110">
        <v>55</v>
      </c>
      <c r="P110">
        <v>55</v>
      </c>
      <c r="Q110">
        <v>49</v>
      </c>
      <c r="R110">
        <v>51</v>
      </c>
      <c r="S110">
        <v>56</v>
      </c>
      <c r="T110">
        <v>60</v>
      </c>
      <c r="U110">
        <v>58</v>
      </c>
      <c r="V110">
        <v>27</v>
      </c>
      <c r="W110">
        <v>54</v>
      </c>
      <c r="X110">
        <v>40</v>
      </c>
      <c r="Y110">
        <v>57</v>
      </c>
      <c r="Z110">
        <v>48</v>
      </c>
      <c r="AA110">
        <v>1171</v>
      </c>
      <c r="AB110">
        <v>57</v>
      </c>
    </row>
    <row r="111" spans="1:28" x14ac:dyDescent="0.2">
      <c r="A111" t="s">
        <v>134</v>
      </c>
      <c r="B111" t="s">
        <v>132</v>
      </c>
      <c r="C111" t="s">
        <v>218</v>
      </c>
      <c r="D111">
        <v>36</v>
      </c>
      <c r="E111">
        <v>45</v>
      </c>
      <c r="F111">
        <v>32</v>
      </c>
      <c r="G111">
        <v>38</v>
      </c>
      <c r="H111">
        <v>39</v>
      </c>
      <c r="I111">
        <v>28</v>
      </c>
      <c r="J111">
        <v>55</v>
      </c>
      <c r="K111">
        <v>52</v>
      </c>
      <c r="L111">
        <v>24</v>
      </c>
      <c r="M111">
        <v>30</v>
      </c>
      <c r="N111">
        <v>22</v>
      </c>
      <c r="O111">
        <v>44</v>
      </c>
      <c r="P111">
        <v>40</v>
      </c>
      <c r="Q111">
        <v>37</v>
      </c>
      <c r="R111">
        <v>14</v>
      </c>
      <c r="S111">
        <v>47</v>
      </c>
      <c r="T111">
        <v>25</v>
      </c>
      <c r="U111">
        <v>20</v>
      </c>
      <c r="V111">
        <v>25</v>
      </c>
      <c r="W111">
        <v>45</v>
      </c>
      <c r="X111">
        <v>46</v>
      </c>
      <c r="Y111">
        <v>39</v>
      </c>
      <c r="Z111">
        <v>43</v>
      </c>
      <c r="AA111">
        <v>826</v>
      </c>
      <c r="AB111">
        <v>39</v>
      </c>
    </row>
    <row r="112" spans="1:28" x14ac:dyDescent="0.2">
      <c r="A112" t="s">
        <v>137</v>
      </c>
      <c r="B112" t="s">
        <v>144</v>
      </c>
      <c r="C112" t="s">
        <v>265</v>
      </c>
      <c r="D112">
        <v>34</v>
      </c>
      <c r="E112">
        <v>47</v>
      </c>
      <c r="F112">
        <v>57</v>
      </c>
      <c r="G112">
        <v>30</v>
      </c>
      <c r="H112">
        <v>24</v>
      </c>
      <c r="I112">
        <v>33</v>
      </c>
      <c r="J112">
        <v>44</v>
      </c>
      <c r="K112">
        <v>42</v>
      </c>
      <c r="L112">
        <v>44</v>
      </c>
      <c r="M112">
        <v>58</v>
      </c>
      <c r="N112">
        <v>44</v>
      </c>
      <c r="O112">
        <v>50</v>
      </c>
      <c r="P112">
        <v>43</v>
      </c>
      <c r="Q112">
        <v>31</v>
      </c>
      <c r="R112">
        <v>20</v>
      </c>
      <c r="S112">
        <v>53</v>
      </c>
      <c r="T112">
        <v>44</v>
      </c>
      <c r="U112">
        <v>45</v>
      </c>
      <c r="V112">
        <v>45</v>
      </c>
      <c r="W112">
        <v>36</v>
      </c>
      <c r="X112">
        <v>49</v>
      </c>
      <c r="Y112">
        <v>46</v>
      </c>
      <c r="Z112">
        <v>46</v>
      </c>
      <c r="AA112">
        <v>965</v>
      </c>
      <c r="AB112">
        <v>45</v>
      </c>
    </row>
    <row r="113" spans="1:28" x14ac:dyDescent="0.2">
      <c r="A113" t="s">
        <v>140</v>
      </c>
      <c r="B113" t="s">
        <v>147</v>
      </c>
      <c r="C113" t="s">
        <v>204</v>
      </c>
      <c r="D113">
        <v>29</v>
      </c>
      <c r="E113">
        <v>25</v>
      </c>
      <c r="F113">
        <v>24</v>
      </c>
      <c r="G113">
        <v>10</v>
      </c>
      <c r="H113">
        <v>31</v>
      </c>
      <c r="I113">
        <v>17</v>
      </c>
      <c r="J113">
        <v>17</v>
      </c>
      <c r="K113">
        <v>28</v>
      </c>
      <c r="L113">
        <v>43</v>
      </c>
      <c r="M113">
        <v>6</v>
      </c>
      <c r="N113">
        <v>18</v>
      </c>
      <c r="O113">
        <v>23</v>
      </c>
      <c r="P113">
        <v>37</v>
      </c>
      <c r="Q113">
        <v>26</v>
      </c>
      <c r="R113">
        <v>22</v>
      </c>
      <c r="S113">
        <v>24</v>
      </c>
      <c r="T113">
        <v>24</v>
      </c>
      <c r="U113">
        <v>34</v>
      </c>
      <c r="V113">
        <v>37</v>
      </c>
      <c r="W113">
        <v>37</v>
      </c>
      <c r="X113">
        <v>18</v>
      </c>
      <c r="Y113">
        <v>27</v>
      </c>
      <c r="Z113">
        <v>54</v>
      </c>
      <c r="AA113">
        <v>611</v>
      </c>
      <c r="AB113">
        <v>28</v>
      </c>
    </row>
    <row r="114" spans="1:28" x14ac:dyDescent="0.2">
      <c r="A114" t="s">
        <v>143</v>
      </c>
      <c r="B114" t="s">
        <v>126</v>
      </c>
      <c r="C114" t="s">
        <v>127</v>
      </c>
      <c r="D114">
        <v>31</v>
      </c>
      <c r="E114">
        <v>55</v>
      </c>
      <c r="F114">
        <v>60</v>
      </c>
      <c r="G114">
        <v>59</v>
      </c>
      <c r="H114">
        <v>53</v>
      </c>
      <c r="I114">
        <v>29</v>
      </c>
      <c r="J114">
        <v>39</v>
      </c>
      <c r="K114">
        <v>12</v>
      </c>
      <c r="L114">
        <v>33</v>
      </c>
      <c r="M114">
        <v>35</v>
      </c>
      <c r="N114">
        <v>58</v>
      </c>
      <c r="O114">
        <v>54</v>
      </c>
      <c r="P114">
        <v>60</v>
      </c>
      <c r="Q114">
        <v>34</v>
      </c>
      <c r="R114">
        <v>61</v>
      </c>
      <c r="S114">
        <v>17</v>
      </c>
      <c r="T114">
        <v>57</v>
      </c>
      <c r="U114">
        <v>38</v>
      </c>
      <c r="V114">
        <v>24</v>
      </c>
      <c r="W114">
        <v>50</v>
      </c>
      <c r="X114">
        <v>45</v>
      </c>
      <c r="Y114">
        <v>49</v>
      </c>
      <c r="Z114">
        <v>42</v>
      </c>
      <c r="AA114">
        <v>995</v>
      </c>
      <c r="AB114">
        <v>49</v>
      </c>
    </row>
    <row r="115" spans="1:28" x14ac:dyDescent="0.2">
      <c r="A115" t="s">
        <v>146</v>
      </c>
      <c r="B115" t="s">
        <v>168</v>
      </c>
      <c r="C115" t="s">
        <v>193</v>
      </c>
      <c r="D115">
        <v>60</v>
      </c>
      <c r="E115">
        <v>59</v>
      </c>
      <c r="F115">
        <v>55</v>
      </c>
      <c r="G115">
        <v>41</v>
      </c>
      <c r="H115">
        <v>51</v>
      </c>
      <c r="I115">
        <v>48</v>
      </c>
      <c r="J115">
        <v>16</v>
      </c>
      <c r="K115">
        <v>56</v>
      </c>
      <c r="L115">
        <v>45</v>
      </c>
      <c r="M115">
        <v>36</v>
      </c>
      <c r="N115">
        <v>52</v>
      </c>
      <c r="O115">
        <v>45</v>
      </c>
      <c r="P115">
        <v>49</v>
      </c>
      <c r="Q115">
        <v>42</v>
      </c>
      <c r="R115">
        <v>58</v>
      </c>
      <c r="S115">
        <v>45</v>
      </c>
      <c r="T115">
        <v>41</v>
      </c>
      <c r="U115">
        <v>53</v>
      </c>
      <c r="V115">
        <v>15</v>
      </c>
      <c r="W115">
        <v>52</v>
      </c>
      <c r="X115">
        <v>30</v>
      </c>
      <c r="Y115">
        <v>31</v>
      </c>
      <c r="Z115">
        <v>21</v>
      </c>
      <c r="AA115">
        <v>1001</v>
      </c>
      <c r="AB115">
        <v>50</v>
      </c>
    </row>
    <row r="116" spans="1:28" x14ac:dyDescent="0.2">
      <c r="A116" t="s">
        <v>149</v>
      </c>
      <c r="B116" t="s">
        <v>153</v>
      </c>
      <c r="C116" t="s">
        <v>176</v>
      </c>
      <c r="D116">
        <v>50</v>
      </c>
      <c r="E116">
        <v>57</v>
      </c>
      <c r="F116">
        <v>54</v>
      </c>
      <c r="G116">
        <v>58</v>
      </c>
      <c r="H116">
        <v>58</v>
      </c>
      <c r="I116">
        <v>62</v>
      </c>
      <c r="J116">
        <v>60</v>
      </c>
      <c r="K116">
        <v>48</v>
      </c>
      <c r="L116">
        <v>48</v>
      </c>
      <c r="M116">
        <v>54</v>
      </c>
      <c r="N116">
        <v>55</v>
      </c>
      <c r="O116">
        <v>53</v>
      </c>
      <c r="P116">
        <v>27</v>
      </c>
      <c r="Q116">
        <v>58</v>
      </c>
      <c r="R116">
        <v>45</v>
      </c>
      <c r="S116">
        <v>48</v>
      </c>
      <c r="T116">
        <v>58</v>
      </c>
      <c r="U116">
        <v>56</v>
      </c>
      <c r="V116">
        <v>60</v>
      </c>
      <c r="W116">
        <v>60</v>
      </c>
      <c r="X116">
        <v>55</v>
      </c>
      <c r="Y116">
        <v>59</v>
      </c>
      <c r="Z116">
        <v>52</v>
      </c>
      <c r="AA116">
        <v>1235</v>
      </c>
      <c r="AB116">
        <v>58</v>
      </c>
    </row>
    <row r="117" spans="1:28" x14ac:dyDescent="0.2">
      <c r="A117" t="s">
        <v>152</v>
      </c>
      <c r="B117" t="s">
        <v>150</v>
      </c>
      <c r="C117" t="s">
        <v>190</v>
      </c>
      <c r="D117">
        <v>53</v>
      </c>
      <c r="E117">
        <v>53</v>
      </c>
      <c r="F117">
        <v>46</v>
      </c>
      <c r="G117">
        <v>53</v>
      </c>
      <c r="H117">
        <v>27</v>
      </c>
      <c r="I117">
        <v>49</v>
      </c>
      <c r="J117">
        <v>19</v>
      </c>
      <c r="K117">
        <v>39</v>
      </c>
      <c r="L117">
        <v>47</v>
      </c>
      <c r="M117">
        <v>51</v>
      </c>
      <c r="N117">
        <v>29</v>
      </c>
      <c r="O117">
        <v>49</v>
      </c>
      <c r="P117">
        <v>54</v>
      </c>
      <c r="Q117">
        <v>41</v>
      </c>
      <c r="R117">
        <v>37</v>
      </c>
      <c r="S117">
        <v>54</v>
      </c>
      <c r="T117">
        <v>33</v>
      </c>
      <c r="U117">
        <v>55</v>
      </c>
      <c r="V117">
        <v>42</v>
      </c>
      <c r="W117">
        <v>29</v>
      </c>
      <c r="X117">
        <v>48</v>
      </c>
      <c r="Y117">
        <v>48</v>
      </c>
      <c r="Z117">
        <v>19</v>
      </c>
      <c r="AA117">
        <v>975</v>
      </c>
      <c r="AB117">
        <v>46</v>
      </c>
    </row>
    <row r="118" spans="1:28" x14ac:dyDescent="0.2">
      <c r="A118" t="s">
        <v>155</v>
      </c>
      <c r="B118" t="s">
        <v>156</v>
      </c>
      <c r="C118" t="s">
        <v>215</v>
      </c>
      <c r="D118">
        <v>45</v>
      </c>
      <c r="E118">
        <v>41</v>
      </c>
      <c r="F118">
        <v>56</v>
      </c>
      <c r="G118">
        <v>17</v>
      </c>
      <c r="H118">
        <v>46</v>
      </c>
      <c r="I118">
        <v>11</v>
      </c>
      <c r="J118">
        <v>35</v>
      </c>
      <c r="K118">
        <v>60</v>
      </c>
      <c r="L118">
        <v>57</v>
      </c>
      <c r="M118">
        <v>47</v>
      </c>
      <c r="N118">
        <v>57</v>
      </c>
      <c r="O118">
        <v>46</v>
      </c>
      <c r="P118">
        <v>45</v>
      </c>
      <c r="Q118">
        <v>56</v>
      </c>
      <c r="R118">
        <v>43</v>
      </c>
      <c r="S118">
        <v>39</v>
      </c>
      <c r="T118">
        <v>26</v>
      </c>
      <c r="U118">
        <v>49</v>
      </c>
      <c r="V118">
        <v>36</v>
      </c>
      <c r="W118">
        <v>47</v>
      </c>
      <c r="X118">
        <v>50</v>
      </c>
      <c r="Y118">
        <v>56</v>
      </c>
      <c r="Z118">
        <v>56</v>
      </c>
      <c r="AA118">
        <v>1021</v>
      </c>
      <c r="AB118">
        <v>51</v>
      </c>
    </row>
    <row r="119" spans="1:28" x14ac:dyDescent="0.2">
      <c r="A119" t="s">
        <v>158</v>
      </c>
      <c r="B119" t="s">
        <v>129</v>
      </c>
      <c r="C119" t="s">
        <v>130</v>
      </c>
      <c r="D119">
        <v>35</v>
      </c>
      <c r="E119">
        <v>38</v>
      </c>
      <c r="F119">
        <v>47</v>
      </c>
      <c r="G119">
        <v>44</v>
      </c>
      <c r="H119">
        <v>35</v>
      </c>
      <c r="I119">
        <v>52</v>
      </c>
      <c r="J119">
        <v>31</v>
      </c>
      <c r="K119">
        <v>43</v>
      </c>
      <c r="L119">
        <v>50</v>
      </c>
      <c r="M119">
        <v>41</v>
      </c>
      <c r="N119">
        <v>30</v>
      </c>
      <c r="O119">
        <v>42</v>
      </c>
      <c r="P119">
        <v>36</v>
      </c>
      <c r="Q119">
        <v>57</v>
      </c>
      <c r="R119">
        <v>53</v>
      </c>
      <c r="S119">
        <v>23</v>
      </c>
      <c r="T119">
        <v>32</v>
      </c>
      <c r="U119">
        <v>52</v>
      </c>
      <c r="V119">
        <v>53</v>
      </c>
      <c r="W119">
        <v>58</v>
      </c>
      <c r="X119">
        <v>53</v>
      </c>
      <c r="Y119">
        <v>52</v>
      </c>
      <c r="Z119">
        <v>26</v>
      </c>
      <c r="AA119">
        <v>983</v>
      </c>
      <c r="AB119">
        <v>47</v>
      </c>
    </row>
    <row r="120" spans="1:28" x14ac:dyDescent="0.2">
      <c r="A120" t="s">
        <v>161</v>
      </c>
      <c r="B120" t="s">
        <v>141</v>
      </c>
      <c r="C120" t="s">
        <v>174</v>
      </c>
      <c r="D120">
        <v>43</v>
      </c>
      <c r="E120">
        <v>56</v>
      </c>
      <c r="F120">
        <v>51</v>
      </c>
      <c r="G120">
        <v>40</v>
      </c>
      <c r="H120">
        <v>59</v>
      </c>
      <c r="I120">
        <v>45</v>
      </c>
      <c r="J120">
        <v>37</v>
      </c>
      <c r="K120">
        <v>40</v>
      </c>
      <c r="L120">
        <v>49</v>
      </c>
      <c r="M120">
        <v>42</v>
      </c>
      <c r="N120">
        <v>24</v>
      </c>
      <c r="O120">
        <v>52</v>
      </c>
      <c r="P120">
        <v>42</v>
      </c>
      <c r="Q120">
        <v>52</v>
      </c>
      <c r="R120">
        <v>57</v>
      </c>
      <c r="S120">
        <v>40</v>
      </c>
      <c r="T120">
        <v>56</v>
      </c>
      <c r="U120">
        <v>25</v>
      </c>
      <c r="V120">
        <v>49</v>
      </c>
      <c r="W120">
        <v>41</v>
      </c>
      <c r="X120">
        <v>31</v>
      </c>
      <c r="Y120">
        <v>12</v>
      </c>
      <c r="Z120">
        <v>51</v>
      </c>
      <c r="AA120">
        <v>994</v>
      </c>
      <c r="AB120">
        <v>48</v>
      </c>
    </row>
    <row r="121" spans="1:28" x14ac:dyDescent="0.2">
      <c r="A121" t="s">
        <v>164</v>
      </c>
      <c r="B121" t="s">
        <v>162</v>
      </c>
      <c r="C121" t="s">
        <v>220</v>
      </c>
      <c r="D121">
        <v>44</v>
      </c>
      <c r="E121">
        <v>52</v>
      </c>
      <c r="F121">
        <v>52</v>
      </c>
      <c r="G121">
        <v>43</v>
      </c>
      <c r="H121">
        <v>55</v>
      </c>
      <c r="I121">
        <v>54</v>
      </c>
      <c r="J121">
        <v>42</v>
      </c>
      <c r="K121">
        <v>55</v>
      </c>
      <c r="L121">
        <v>38</v>
      </c>
      <c r="M121">
        <v>60</v>
      </c>
      <c r="N121">
        <v>19</v>
      </c>
      <c r="O121">
        <v>51</v>
      </c>
      <c r="P121">
        <v>46</v>
      </c>
      <c r="Q121">
        <v>53</v>
      </c>
      <c r="R121">
        <v>52</v>
      </c>
      <c r="S121">
        <v>57</v>
      </c>
      <c r="T121">
        <v>43</v>
      </c>
      <c r="U121">
        <v>59</v>
      </c>
      <c r="V121">
        <v>43</v>
      </c>
      <c r="W121">
        <v>59</v>
      </c>
      <c r="X121">
        <v>39</v>
      </c>
      <c r="Y121">
        <v>43</v>
      </c>
      <c r="Z121">
        <v>60</v>
      </c>
      <c r="AA121">
        <v>1119</v>
      </c>
      <c r="AB121">
        <v>55</v>
      </c>
    </row>
    <row r="122" spans="1:28" x14ac:dyDescent="0.2">
      <c r="A122" t="s">
        <v>167</v>
      </c>
      <c r="B122" t="s">
        <v>159</v>
      </c>
      <c r="C122" t="s">
        <v>229</v>
      </c>
      <c r="D122">
        <v>59</v>
      </c>
      <c r="E122">
        <v>60</v>
      </c>
      <c r="F122">
        <v>50</v>
      </c>
      <c r="G122">
        <v>60</v>
      </c>
      <c r="H122">
        <v>45</v>
      </c>
      <c r="I122">
        <v>58</v>
      </c>
      <c r="J122">
        <v>61</v>
      </c>
      <c r="K122">
        <v>51</v>
      </c>
      <c r="L122">
        <v>60</v>
      </c>
      <c r="M122">
        <v>44</v>
      </c>
      <c r="N122">
        <v>61</v>
      </c>
      <c r="O122">
        <v>57</v>
      </c>
      <c r="P122">
        <v>59</v>
      </c>
      <c r="Q122">
        <v>59</v>
      </c>
      <c r="R122">
        <v>59</v>
      </c>
      <c r="S122">
        <v>59</v>
      </c>
      <c r="T122">
        <v>51</v>
      </c>
      <c r="U122">
        <v>46</v>
      </c>
      <c r="V122">
        <v>55</v>
      </c>
      <c r="W122">
        <v>49</v>
      </c>
      <c r="X122">
        <v>58</v>
      </c>
      <c r="Y122">
        <v>58</v>
      </c>
      <c r="Z122">
        <v>41</v>
      </c>
      <c r="AA122">
        <v>1260</v>
      </c>
      <c r="AB122">
        <v>59</v>
      </c>
    </row>
    <row r="123" spans="1:28" x14ac:dyDescent="0.2">
      <c r="A123" t="s">
        <v>170</v>
      </c>
      <c r="B123" t="s">
        <v>171</v>
      </c>
      <c r="C123" t="s">
        <v>227</v>
      </c>
      <c r="D123">
        <v>58</v>
      </c>
      <c r="E123">
        <v>43</v>
      </c>
      <c r="F123">
        <v>59</v>
      </c>
      <c r="G123">
        <v>55</v>
      </c>
      <c r="H123">
        <v>52</v>
      </c>
      <c r="I123">
        <v>55</v>
      </c>
      <c r="J123">
        <v>43</v>
      </c>
      <c r="K123">
        <v>59</v>
      </c>
      <c r="L123">
        <v>58</v>
      </c>
      <c r="M123">
        <v>55</v>
      </c>
      <c r="N123">
        <v>59</v>
      </c>
      <c r="O123">
        <v>60</v>
      </c>
      <c r="P123">
        <v>58</v>
      </c>
      <c r="Q123">
        <v>60</v>
      </c>
      <c r="R123">
        <v>56</v>
      </c>
      <c r="S123">
        <v>60</v>
      </c>
      <c r="T123">
        <v>59</v>
      </c>
      <c r="U123">
        <v>60</v>
      </c>
      <c r="V123">
        <v>52</v>
      </c>
      <c r="W123">
        <v>51</v>
      </c>
      <c r="X123">
        <v>57</v>
      </c>
      <c r="Y123">
        <v>60</v>
      </c>
      <c r="Z123">
        <v>55</v>
      </c>
      <c r="AA123">
        <v>1284</v>
      </c>
      <c r="AB123">
        <v>60</v>
      </c>
    </row>
    <row r="124" spans="1:28" x14ac:dyDescent="0.2">
      <c r="C124" s="1" t="s">
        <v>264</v>
      </c>
      <c r="D124" s="1" t="s">
        <v>231</v>
      </c>
      <c r="E124" s="1" t="s">
        <v>254</v>
      </c>
      <c r="F124" s="1" t="s">
        <v>255</v>
      </c>
      <c r="G124" s="1" t="s">
        <v>234</v>
      </c>
      <c r="H124" s="1" t="s">
        <v>235</v>
      </c>
      <c r="I124" s="1" t="s">
        <v>236</v>
      </c>
      <c r="J124" s="1" t="s">
        <v>256</v>
      </c>
      <c r="K124" s="1" t="s">
        <v>237</v>
      </c>
      <c r="L124" s="1" t="s">
        <v>257</v>
      </c>
      <c r="M124" s="1" t="s">
        <v>258</v>
      </c>
      <c r="N124" s="1" t="s">
        <v>259</v>
      </c>
      <c r="O124" s="1" t="s">
        <v>240</v>
      </c>
      <c r="P124" s="1" t="s">
        <v>260</v>
      </c>
      <c r="Q124" s="1" t="s">
        <v>241</v>
      </c>
      <c r="R124" s="1" t="s">
        <v>261</v>
      </c>
      <c r="S124" s="1" t="s">
        <v>243</v>
      </c>
      <c r="T124" s="1" t="s">
        <v>245</v>
      </c>
      <c r="U124" s="1" t="s">
        <v>262</v>
      </c>
      <c r="V124" s="1" t="s">
        <v>263</v>
      </c>
      <c r="W124" s="1" t="s">
        <v>248</v>
      </c>
      <c r="X124" s="1" t="s">
        <v>250</v>
      </c>
      <c r="Y124" s="1" t="s">
        <v>251</v>
      </c>
      <c r="Z124" s="1" t="s">
        <v>253</v>
      </c>
    </row>
    <row r="125" spans="1:28" x14ac:dyDescent="0.2">
      <c r="C125" s="1" t="s">
        <v>230</v>
      </c>
      <c r="D125" s="2">
        <f>CORREL(D64:D123,$AB64:$AB123)</f>
        <v>0.84706863017504863</v>
      </c>
      <c r="E125" s="2">
        <f t="shared" ref="E125:Z125" si="1">CORREL(E64:E123,$AB64:$AB123)</f>
        <v>0.79983328702417333</v>
      </c>
      <c r="F125" s="2">
        <f t="shared" si="1"/>
        <v>0.81572659071964426</v>
      </c>
      <c r="G125" s="2">
        <f t="shared" si="1"/>
        <v>0.73737149208113362</v>
      </c>
      <c r="H125" s="2">
        <f t="shared" si="1"/>
        <v>0.82717421505973876</v>
      </c>
      <c r="I125" s="2">
        <f t="shared" si="1"/>
        <v>0.56934412825884684</v>
      </c>
      <c r="J125" s="2">
        <f t="shared" si="1"/>
        <v>0.56167885039800058</v>
      </c>
      <c r="K125" s="2">
        <f t="shared" si="1"/>
        <v>0.66840789108085574</v>
      </c>
      <c r="L125" s="2">
        <f t="shared" si="1"/>
        <v>0.79094192831342036</v>
      </c>
      <c r="M125" s="2">
        <f t="shared" si="1"/>
        <v>0.78788552375659904</v>
      </c>
      <c r="N125" s="2">
        <f t="shared" si="1"/>
        <v>0.74305268972955885</v>
      </c>
      <c r="O125" s="2">
        <f t="shared" si="1"/>
        <v>0.79121978327313136</v>
      </c>
      <c r="P125" s="2">
        <f t="shared" si="1"/>
        <v>0.78738538482911913</v>
      </c>
      <c r="Q125" s="2">
        <f t="shared" si="1"/>
        <v>0.85251458738538477</v>
      </c>
      <c r="R125" s="2">
        <f t="shared" si="1"/>
        <v>0.78837870962794654</v>
      </c>
      <c r="S125" s="2">
        <f t="shared" si="1"/>
        <v>0.76293414837454843</v>
      </c>
      <c r="T125" s="2">
        <f t="shared" si="1"/>
        <v>0.66562934148374542</v>
      </c>
      <c r="U125" s="2">
        <f t="shared" si="1"/>
        <v>0.81972770213948309</v>
      </c>
      <c r="V125" s="2">
        <f t="shared" si="1"/>
        <v>0.6936041917744783</v>
      </c>
      <c r="W125" s="2">
        <f t="shared" si="1"/>
        <v>0.82767435398721856</v>
      </c>
      <c r="X125" s="2">
        <f t="shared" si="1"/>
        <v>0.78844123367602104</v>
      </c>
      <c r="Y125" s="2">
        <f t="shared" si="1"/>
        <v>0.80533481522645178</v>
      </c>
      <c r="Z125" s="2">
        <f t="shared" si="1"/>
        <v>0.42328424562378436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Sun</dc:creator>
  <cp:lastModifiedBy>George Sun</cp:lastModifiedBy>
  <dcterms:created xsi:type="dcterms:W3CDTF">2017-05-23T23:09:12Z</dcterms:created>
  <dcterms:modified xsi:type="dcterms:W3CDTF">2017-05-24T21:32:40Z</dcterms:modified>
</cp:coreProperties>
</file>